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 activeTab="3"/>
  </bookViews>
  <sheets>
    <sheet name="SVI JELOVNICI" sheetId="8" r:id="rId1"/>
    <sheet name="JELOVNIK 1" sheetId="4" r:id="rId2"/>
    <sheet name="NORMATIVI 1" sheetId="5" r:id="rId3"/>
    <sheet name="JELOVNIK 2" sheetId="6" r:id="rId4"/>
    <sheet name="NORMATIVI 2" sheetId="7" r:id="rId5"/>
  </sheets>
  <definedNames>
    <definedName name="_xlnm.Print_Area" localSheetId="3">'JELOVNIK 2'!$A$1:$G$129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6" l="1"/>
  <c r="D129" i="6"/>
  <c r="E129" i="6"/>
  <c r="F129" i="6"/>
  <c r="B129" i="6"/>
  <c r="C98" i="6"/>
  <c r="D98" i="6"/>
  <c r="E98" i="6"/>
  <c r="F98" i="6"/>
  <c r="B98" i="6"/>
  <c r="C67" i="6"/>
  <c r="D67" i="6"/>
  <c r="E67" i="6"/>
  <c r="F67" i="6"/>
  <c r="B67" i="6"/>
  <c r="C64" i="4" l="1"/>
  <c r="D64" i="4"/>
  <c r="E64" i="4"/>
  <c r="F64" i="4"/>
  <c r="B64" i="4"/>
  <c r="C33" i="4"/>
  <c r="D33" i="4"/>
  <c r="E33" i="4"/>
  <c r="F33" i="4"/>
  <c r="B33" i="4"/>
  <c r="C11" i="4"/>
  <c r="D11" i="4"/>
  <c r="E11" i="4"/>
  <c r="F11" i="4"/>
  <c r="B11" i="4"/>
</calcChain>
</file>

<file path=xl/sharedStrings.xml><?xml version="1.0" encoding="utf-8"?>
<sst xmlns="http://schemas.openxmlformats.org/spreadsheetml/2006/main" count="1551" uniqueCount="303">
  <si>
    <t>Količina</t>
  </si>
  <si>
    <t>U</t>
  </si>
  <si>
    <t>B</t>
  </si>
  <si>
    <t>M</t>
  </si>
  <si>
    <t>E</t>
  </si>
  <si>
    <t>BANANA</t>
  </si>
  <si>
    <t>UKUPNO</t>
  </si>
  <si>
    <t>KRUŠKA KOMAD</t>
  </si>
  <si>
    <t>JABUKA KOMAD</t>
  </si>
  <si>
    <t>JABUKA</t>
  </si>
  <si>
    <t>ZELENA SALATA</t>
  </si>
  <si>
    <t>ŠKOLSKI KRUH 1 ŠNITA</t>
  </si>
  <si>
    <t>CIKLA SALATA</t>
  </si>
  <si>
    <t>PEČENA PILEĆA PRSA,MIJEŠANO POVRĆE</t>
  </si>
  <si>
    <t>MARMELADA</t>
  </si>
  <si>
    <t>POLUBIJELI KRUH-1</t>
  </si>
  <si>
    <t>ZELENA SALATA S CELEROM</t>
  </si>
  <si>
    <t>PEČENA PILETINA, MLINCI</t>
  </si>
  <si>
    <t>VARIVO OD GRAŠKA S PILEĆIM MESOM</t>
  </si>
  <si>
    <t>BRESKVA</t>
  </si>
  <si>
    <t>KRUH POLUBIJELI - 1 ŠNITA</t>
  </si>
  <si>
    <t>PAPRIKAŠ OD SVINJETINE</t>
  </si>
  <si>
    <t>MED</t>
  </si>
  <si>
    <t>MASLAC</t>
  </si>
  <si>
    <t xml:space="preserve">DAN 1  </t>
  </si>
  <si>
    <t>KUHANO BORAVAK</t>
  </si>
  <si>
    <t>SUHI POPODNEVNI OBROK</t>
  </si>
  <si>
    <t>KUHANO REDOVNA NASTAVA</t>
  </si>
  <si>
    <t xml:space="preserve">DAN 2 </t>
  </si>
  <si>
    <t xml:space="preserve">DAN 3 </t>
  </si>
  <si>
    <t xml:space="preserve">DAN 4 </t>
  </si>
  <si>
    <t xml:space="preserve">ČAJ  </t>
  </si>
  <si>
    <t xml:space="preserve">SIRNI NAMAZ SA SLANINOM  </t>
  </si>
  <si>
    <t xml:space="preserve">SALATA OD CIKLE  </t>
  </si>
  <si>
    <t xml:space="preserve">VARIVO OD MAHUNA S JUNETINOM  </t>
  </si>
  <si>
    <t xml:space="preserve">VARIVO OD KELJA  </t>
  </si>
  <si>
    <t xml:space="preserve">ŽGANCI S VRHNJEM  </t>
  </si>
  <si>
    <t xml:space="preserve">JUHA OD POVRĆA  </t>
  </si>
  <si>
    <t>PILEĆI PAPRIKAŠ S NJOKAMA</t>
  </si>
  <si>
    <t xml:space="preserve">ĆUFTE, PIRE KRUMPIR </t>
  </si>
  <si>
    <t xml:space="preserve">GRAH VARIVO S JEČMOM I SUHIM MESOM </t>
  </si>
  <si>
    <t>DAN 5</t>
  </si>
  <si>
    <t>ŠKOLSKI KRUH 2 ŠNITE</t>
  </si>
  <si>
    <t xml:space="preserve">KAKAO  </t>
  </si>
  <si>
    <t>KIVI</t>
  </si>
  <si>
    <t xml:space="preserve">ČOKO ZDRAVE PAHULJICE </t>
  </si>
  <si>
    <t>SVJEŽI SIR S VRHNJEM I LANENIM SJEMENKAMA</t>
  </si>
  <si>
    <t xml:space="preserve">BIJELA KAVA  </t>
  </si>
  <si>
    <t>Sir Gouda</t>
  </si>
  <si>
    <t xml:space="preserve">GRIZ NA MLIJEKU S ČOKOLADOM </t>
  </si>
  <si>
    <t xml:space="preserve">ŽGANCI S VRHNJEM </t>
  </si>
  <si>
    <t>KRUH ŠKOLSKI SA SIRNIM NAMAZOM I ŠUNKOM</t>
  </si>
  <si>
    <t>BIJELA KAVA</t>
  </si>
  <si>
    <t>SENDVIČ SA SIROM INTEGRALNI</t>
  </si>
  <si>
    <t>SENDVIČ MIJEŠANI, JOGURT</t>
  </si>
  <si>
    <t>DORUČAK / SUHO ILI MLIJEČNO</t>
  </si>
  <si>
    <t>gluten</t>
  </si>
  <si>
    <t>mlijeko</t>
  </si>
  <si>
    <t>sumporni dioksid, goruščica</t>
  </si>
  <si>
    <t>gluten, lan, sezam</t>
  </si>
  <si>
    <t>gluten, sezam</t>
  </si>
  <si>
    <t>gluten, celer</t>
  </si>
  <si>
    <t>mlijeko, gluten, celer</t>
  </si>
  <si>
    <t>sumporov dioksid</t>
  </si>
  <si>
    <t>celer, gluten</t>
  </si>
  <si>
    <t>sumporni dioksid</t>
  </si>
  <si>
    <t>mlijeko, gluten</t>
  </si>
  <si>
    <t>ALERGENI</t>
  </si>
  <si>
    <t>gluten, mlijeko</t>
  </si>
  <si>
    <t>gluten, mlijeko, sezam</t>
  </si>
  <si>
    <t>sumporov dioksid, celer</t>
  </si>
  <si>
    <t>sezam, gluten, mlijeko</t>
  </si>
  <si>
    <t>celer</t>
  </si>
  <si>
    <t xml:space="preserve">celer, gluten, </t>
  </si>
  <si>
    <t>sezam, mlijeko, gluten</t>
  </si>
  <si>
    <t>RIZI-BIZI S PURETINOM</t>
  </si>
  <si>
    <t>Naziv sastojka</t>
  </si>
  <si>
    <t>Ulje suncokretovo</t>
  </si>
  <si>
    <t>Cikla /kuhana, rezana, konzerv,/</t>
  </si>
  <si>
    <t>Ulje maslinovo</t>
  </si>
  <si>
    <t>Pile / bijelo meso bez kosti /</t>
  </si>
  <si>
    <t>Kelj pupčar - prokulica</t>
  </si>
  <si>
    <t>Peršin korijen</t>
  </si>
  <si>
    <t>Cvjetača / samo cvijet /</t>
  </si>
  <si>
    <t>Luk bijeli /češnjak/</t>
  </si>
  <si>
    <t>Mrkva crvena</t>
  </si>
  <si>
    <t>Krumpir zreli</t>
  </si>
  <si>
    <t>Sol morska sitna</t>
  </si>
  <si>
    <t>Čaj voćni</t>
  </si>
  <si>
    <t>Med vrcani /prosjek/</t>
  </si>
  <si>
    <t>Sok od limuna / prirod, svježi /</t>
  </si>
  <si>
    <t>Voda</t>
  </si>
  <si>
    <t>Sir kravlji svježi /za pekarstvo/</t>
  </si>
  <si>
    <t>Kiselo vrhnje 12%mm VINDIJA SK</t>
  </si>
  <si>
    <t>Domaća dimljena salnina SK</t>
  </si>
  <si>
    <t>Paprika crvena mljevena</t>
  </si>
  <si>
    <t>Mahune žute smrznute LEDO SK</t>
  </si>
  <si>
    <t>Celer korijen</t>
  </si>
  <si>
    <t>Pšenično brašno bijelo</t>
  </si>
  <si>
    <t>Kruh polubijeli</t>
  </si>
  <si>
    <t>Luk crveni</t>
  </si>
  <si>
    <t>Papar crni mljeveni</t>
  </si>
  <si>
    <t>Vegeta "Natur"</t>
  </si>
  <si>
    <t>Peršin - sušeni listovi</t>
  </si>
  <si>
    <t>Svinjetina mršava / BK /</t>
  </si>
  <si>
    <t>Juneći but / BK /</t>
  </si>
  <si>
    <t>Riža polirana okruglog zrna</t>
  </si>
  <si>
    <t>Jaje kokošje / cijelo /</t>
  </si>
  <si>
    <t>Mlijeko 2,8%mm VINDIJA SK</t>
  </si>
  <si>
    <t>Rajčica ukuhana /konc, 10%/</t>
  </si>
  <si>
    <t>Sol morska sitna 1kg</t>
  </si>
  <si>
    <t>Margarin mekani / od biljnih ulja /</t>
  </si>
  <si>
    <t>Salata zelena</t>
  </si>
  <si>
    <t>Ocat alkoholni</t>
  </si>
  <si>
    <t>Kelj glavati</t>
  </si>
  <si>
    <t>Pileća prsa CEKIN SK</t>
  </si>
  <si>
    <t>Brašno obično GF (MMZ)</t>
  </si>
  <si>
    <t>Vrhnje za kuhanje 20% m,m, DUKAT</t>
  </si>
  <si>
    <t>Peršin list</t>
  </si>
  <si>
    <t>Njoki sirovi</t>
  </si>
  <si>
    <t>Lovor</t>
  </si>
  <si>
    <t>Grah šareni / trešnjevac /</t>
  </si>
  <si>
    <t>Rajčica ukuhana /konc,28-30%/</t>
  </si>
  <si>
    <t>Vratina sušena / bez kosti /</t>
  </si>
  <si>
    <t>Ječam</t>
  </si>
  <si>
    <t>Pile / cijelo - prosjek /</t>
  </si>
  <si>
    <t>Tjestenina (mlinci)</t>
  </si>
  <si>
    <t>Ocat jabučni</t>
  </si>
  <si>
    <t>Grašak zeleni / smrznuti /</t>
  </si>
  <si>
    <t>Kukuruzno brašno ili krupica</t>
  </si>
  <si>
    <t>Maslac / neslani /</t>
  </si>
  <si>
    <t>Puretina (meso)</t>
  </si>
  <si>
    <t>Riža polirana dugo zrno</t>
  </si>
  <si>
    <t>Koraba</t>
  </si>
  <si>
    <t>Tjestenina s jajima</t>
  </si>
  <si>
    <t>Svinjetina srednje masna / BK / lopatica</t>
  </si>
  <si>
    <t>Dodatak jelima "Vegeta" i sl,</t>
  </si>
  <si>
    <t xml:space="preserve">KAKAO </t>
  </si>
  <si>
    <t>Mlijeko, svježe, 3,2%mm VINDIJA SK</t>
  </si>
  <si>
    <t>Kakao u prahu nezašećereni</t>
  </si>
  <si>
    <t>Šećer kristal</t>
  </si>
  <si>
    <t>Čokolino</t>
  </si>
  <si>
    <t>Zobene pahuljice</t>
  </si>
  <si>
    <t>Chia sjemenke</t>
  </si>
  <si>
    <t>Kavovina /prženi ječam i cikorija/</t>
  </si>
  <si>
    <t>Vrhnje kiselo /12%m,m,/</t>
  </si>
  <si>
    <t>Sjemenke lana</t>
  </si>
  <si>
    <t>Mliječni namaz / 75% M u ST /</t>
  </si>
  <si>
    <t>Pecivo zrnin</t>
  </si>
  <si>
    <t>Krastavci kiseli</t>
  </si>
  <si>
    <t>Jogurt tekući /2,8%m,m,/</t>
  </si>
  <si>
    <t>Šunka delikates (pureća i pileća prsa u ovitku)</t>
  </si>
  <si>
    <t>Maslac slani</t>
  </si>
  <si>
    <t>Graham pecivo</t>
  </si>
  <si>
    <t>Kruh pšenični crni</t>
  </si>
  <si>
    <t>Delikates šunka VINDON SK</t>
  </si>
  <si>
    <t>Sirni namaz / 40 % M u ST /</t>
  </si>
  <si>
    <t>GRIZ NA MLIJEKU SA ČOKOLADOM</t>
  </si>
  <si>
    <t>Mlijeko /3,2% m,m, DUKAT</t>
  </si>
  <si>
    <t>Pšenična krupica / griz /</t>
  </si>
  <si>
    <t>Čokolada u prahu</t>
  </si>
  <si>
    <t xml:space="preserve">ČOKO ZDRAVE PAHULJICE  </t>
  </si>
  <si>
    <t xml:space="preserve">ČAJ    </t>
  </si>
  <si>
    <t xml:space="preserve">SIRNI NAMAZ SA SLANINOM    </t>
  </si>
  <si>
    <t xml:space="preserve">BIJELA KAVA    </t>
  </si>
  <si>
    <t xml:space="preserve">ĆUFTE, PIRE KRUMPIR  </t>
  </si>
  <si>
    <t xml:space="preserve">GRAH VARIVO S JEČMOM I SUHIM MESOM  </t>
  </si>
  <si>
    <t>TESTNI JELOVNIK OŠ GALDOVO 04.06. - 08.06.2018.</t>
  </si>
  <si>
    <t>TESTNI JELOVNIK OŠ GALDOVO 11.06. - 14.06.2018.</t>
  </si>
  <si>
    <t>Alergeni</t>
  </si>
  <si>
    <t>Healthy Meal Planner</t>
  </si>
  <si>
    <t>PRIJEDLOG za djecu iz boravka i redovna 1-4.razred - 3 OBROKA: Kuhani Boravak + Kuhani Redovna + Suhi obrok</t>
  </si>
  <si>
    <t>MIJEČNI NAMAZ SA ŠUNKOM</t>
  </si>
  <si>
    <t>  UKUPNO ZA DAN 1</t>
  </si>
  <si>
    <t>Dan 1</t>
  </si>
  <si>
    <t>  UKUPNO ZA DAN 2</t>
  </si>
  <si>
    <t>Dan 2</t>
  </si>
  <si>
    <t xml:space="preserve">MASLAC, KRUH, KAKAO  </t>
  </si>
  <si>
    <t>  UKUPNO ZA DAN 3</t>
  </si>
  <si>
    <t>Dan 3</t>
  </si>
  <si>
    <t>ZOBENE PAHULJICE NA MLIJEKU S ČOKOLADOM</t>
  </si>
  <si>
    <t>  UKUPNO ZA DAN 4</t>
  </si>
  <si>
    <t>Dan 4</t>
  </si>
  <si>
    <t xml:space="preserve">DAN 5 </t>
  </si>
  <si>
    <t xml:space="preserve">FINO VARIVO </t>
  </si>
  <si>
    <t>POLUBIJELI KRUH-2</t>
  </si>
  <si>
    <t>TJESTENINA S MLJEVENIM MESOM</t>
  </si>
  <si>
    <t>JOGURT S PROBIOTIKOM</t>
  </si>
  <si>
    <t>ĐAČKI INTEGRALNI SENDVIČ</t>
  </si>
  <si>
    <t>  UKUPNO ZA DAN 5</t>
  </si>
  <si>
    <t>Dan 5</t>
  </si>
  <si>
    <t xml:space="preserve">DAN 6 </t>
  </si>
  <si>
    <t>MIJEŠANA SALATA</t>
  </si>
  <si>
    <t xml:space="preserve">CRVENI RIŽOTO S PURETINOM </t>
  </si>
  <si>
    <t>PILETINOM</t>
  </si>
  <si>
    <t>BISKVITNI KOLAČ ČOKOLADNI 2</t>
  </si>
  <si>
    <t>  UKUPNO ZA DAN 6</t>
  </si>
  <si>
    <t>Dan 6</t>
  </si>
  <si>
    <t xml:space="preserve">DAN 7 </t>
  </si>
  <si>
    <t xml:space="preserve">VARIVO S JUNETINOM I MAHUNAMA </t>
  </si>
  <si>
    <t xml:space="preserve">SEKELI GULAŠ, PIRE KRUMPIR, KRUH  </t>
  </si>
  <si>
    <t xml:space="preserve">SAVIJAČA OD VIŠANJA  </t>
  </si>
  <si>
    <t>  UKUPNO ZA DAN 7</t>
  </si>
  <si>
    <t>Dan 7</t>
  </si>
  <si>
    <t xml:space="preserve">DAN 8 </t>
  </si>
  <si>
    <t>RIZI-BIZI S PURETINOM OŠBB</t>
  </si>
  <si>
    <t>ČAJ</t>
  </si>
  <si>
    <t>  UKUPNO ZA DAN 8</t>
  </si>
  <si>
    <t>Dan 8</t>
  </si>
  <si>
    <t xml:space="preserve">DAN 9 </t>
  </si>
  <si>
    <t xml:space="preserve">GULAŠ S PALENTOM  </t>
  </si>
  <si>
    <t xml:space="preserve">TJESTENINA S TUNJEVINOM 2 </t>
  </si>
  <si>
    <t>TEST ZA BORAVAK</t>
  </si>
  <si>
    <t xml:space="preserve">SALATA OD MIJEŠANOG KUPUSA  </t>
  </si>
  <si>
    <t>NARANČA</t>
  </si>
  <si>
    <t>KOLAČ OD JOGURTA   (100g)</t>
  </si>
  <si>
    <t>  UKUPNO ZA DAN 9</t>
  </si>
  <si>
    <t>Dan 9</t>
  </si>
  <si>
    <t xml:space="preserve">DAN 10 </t>
  </si>
  <si>
    <t xml:space="preserve">GRIZ NA MLIJEKU S ČOKOLADOM  </t>
  </si>
  <si>
    <t xml:space="preserve">ZAMJENA </t>
  </si>
  <si>
    <t>PETIT BEURE (3 kom)</t>
  </si>
  <si>
    <t>PLJESKAVICA, VARIVO OD GRAŠKA</t>
  </si>
  <si>
    <t>ZOBENE PAHULJICE S ŠUMSKIM VOĆEM I JOGURTOM</t>
  </si>
  <si>
    <t>DRUGI SUHI OBROK</t>
  </si>
  <si>
    <t>  UKUPNO ZA DAN 10</t>
  </si>
  <si>
    <t>Dan 10</t>
  </si>
  <si>
    <t xml:space="preserve">DAN 11 </t>
  </si>
  <si>
    <t xml:space="preserve">PEČENA NEMASNA SVINJETINA  </t>
  </si>
  <si>
    <t xml:space="preserve">RIZIBIZI S KUKURUZOM  </t>
  </si>
  <si>
    <t xml:space="preserve">VARIVO OD CVJETAČE I BROKULE S PILETINOM  </t>
  </si>
  <si>
    <t>KRUH POLUBIJELI</t>
  </si>
  <si>
    <t>  UKUPNO ZA DAN 11</t>
  </si>
  <si>
    <t>Dan 11</t>
  </si>
  <si>
    <t>DAN 12</t>
  </si>
  <si>
    <t>POPEČCI OD POVRĆA</t>
  </si>
  <si>
    <t>PILEĆI RIŽOTO S TIKVICAMA</t>
  </si>
  <si>
    <t>KRASTAVCI SALATA</t>
  </si>
  <si>
    <t>KISELI</t>
  </si>
  <si>
    <t>SAVIJAČA SA SIROM</t>
  </si>
  <si>
    <t>  UKUPNO ZA DAN 12</t>
  </si>
  <si>
    <t>Dan 12</t>
  </si>
  <si>
    <t>DAN 13</t>
  </si>
  <si>
    <t>GRATINIRANA TJESTENINA</t>
  </si>
  <si>
    <t>ČAJ   NOVI</t>
  </si>
  <si>
    <t>GULAŠ OD MIJEŠANOG MESA S NOKLICAMA</t>
  </si>
  <si>
    <t>JAČI OBROK</t>
  </si>
  <si>
    <t>PETIT BEURE (2 kom)</t>
  </si>
  <si>
    <t>  UKUPNO ZA DAN 13</t>
  </si>
  <si>
    <t>Dan 13</t>
  </si>
  <si>
    <t>DAN 14</t>
  </si>
  <si>
    <t>GRANADIR S HAMBURGEROM</t>
  </si>
  <si>
    <t>JUHA OD POVRĆA</t>
  </si>
  <si>
    <t>JOGURT PROBIOTIK</t>
  </si>
  <si>
    <t>PECIVO KUKURUZNO</t>
  </si>
  <si>
    <t>  UKUPNO ZA DAN 14</t>
  </si>
  <si>
    <t>Dan 14</t>
  </si>
  <si>
    <t>DAN 15</t>
  </si>
  <si>
    <t>GRIZ NA VODI SA DŽEMOM</t>
  </si>
  <si>
    <t>NA MLIJEKU</t>
  </si>
  <si>
    <t>KAKAO</t>
  </si>
  <si>
    <t>PEČENA SVINJETINA S KRUMPIROM*</t>
  </si>
  <si>
    <t>RIŽOTO SA SVINJETINOM I POVRĆEM</t>
  </si>
  <si>
    <t>  UKUPNO ZA DAN 15</t>
  </si>
  <si>
    <t>Dan 15</t>
  </si>
  <si>
    <t xml:space="preserve">SALATA OD CIKLE </t>
  </si>
  <si>
    <t>SENDVIČ (šunka, sir)</t>
  </si>
  <si>
    <t>DAN 2</t>
  </si>
  <si>
    <t xml:space="preserve">GULAŠ S PALENTOM   </t>
  </si>
  <si>
    <t>KISELI KRASTAVCI SALATA</t>
  </si>
  <si>
    <t>DAN 3</t>
  </si>
  <si>
    <t xml:space="preserve">KUHANO JAJE S KRUHOM I SVJEŽIM SIROM </t>
  </si>
  <si>
    <t>DAN 4</t>
  </si>
  <si>
    <t>PILETINA U UMAKU SA RIZI BIZIJEM</t>
  </si>
  <si>
    <t>gluten, celer, mlijeko, jaja</t>
  </si>
  <si>
    <t>gluten, sezam, mlijeko</t>
  </si>
  <si>
    <t>gluten, celer, mlijeko</t>
  </si>
  <si>
    <t>gluten, celer, sezam</t>
  </si>
  <si>
    <t>jaje, mlijeko, gluten, sezam</t>
  </si>
  <si>
    <t>gluten, mlijeko, jaja</t>
  </si>
  <si>
    <t>Šunka u ovitku (PPK)</t>
  </si>
  <si>
    <t xml:space="preserve">Maslac </t>
  </si>
  <si>
    <t>Piletina (meso)</t>
  </si>
  <si>
    <t>Govedina / svinjetina</t>
  </si>
  <si>
    <t>90.00</t>
  </si>
  <si>
    <t>50.00</t>
  </si>
  <si>
    <t>190.00</t>
  </si>
  <si>
    <t>23.75</t>
  </si>
  <si>
    <t xml:space="preserve">GULAŠ S PALENTOM </t>
  </si>
  <si>
    <t>Svinjetina but / BK /</t>
  </si>
  <si>
    <t>Palenta Franck</t>
  </si>
  <si>
    <t>KUHANO JAJE S KRUHOM I SVJEŽIM SIROM</t>
  </si>
  <si>
    <t>TJESTENINA S TUNJEVINOM 2</t>
  </si>
  <si>
    <t>Đuveč PODRAVKA SK</t>
  </si>
  <si>
    <t>Tuna konz, u ulju</t>
  </si>
  <si>
    <t>Ulje maslinovo / suncokretovo</t>
  </si>
  <si>
    <t>Origano sušeni</t>
  </si>
  <si>
    <t>NORMATIVI HMS JELOVNIK 2</t>
  </si>
  <si>
    <t>Tamna čokolada DORINA SK</t>
  </si>
  <si>
    <t>Rajčica sjeckana (pelat)</t>
  </si>
  <si>
    <t>Juneća but /VAK/</t>
  </si>
  <si>
    <t>FINO VARIVO</t>
  </si>
  <si>
    <t>Juneća lopatica / BK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</si>
</sst>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.5"/>
      <name val="Open Sans"/>
      <family val="2"/>
      <charset val="238"/>
    </font>
    <font>
      <b/>
      <sz val="10"/>
      <name val="Open Sans"/>
      <family val="2"/>
      <charset val="238"/>
    </font>
    <font>
      <b/>
      <sz val="8.5"/>
      <name val="Open Sans"/>
      <family val="2"/>
      <charset val="238"/>
    </font>
    <font>
      <sz val="10"/>
      <name val="Open Sans"/>
      <family val="2"/>
      <charset val="238"/>
    </font>
    <font>
      <b/>
      <sz val="11"/>
      <name val="Open Sans"/>
      <family val="2"/>
      <charset val="238"/>
    </font>
    <font>
      <b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Open Sans"/>
      <family val="2"/>
      <charset val="238"/>
    </font>
    <font>
      <b/>
      <sz val="8.5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10"/>
      <color theme="1" tint="0.14999847407452621"/>
      <name val="Open Sans"/>
      <family val="2"/>
      <charset val="238"/>
    </font>
    <font>
      <b/>
      <sz val="10"/>
      <color theme="1" tint="0.14999847407452621"/>
      <name val="Open Sans"/>
      <family val="2"/>
      <charset val="238"/>
    </font>
    <font>
      <sz val="11"/>
      <color theme="1" tint="0.14999847407452621"/>
      <name val="Calibri"/>
      <family val="2"/>
      <charset val="238"/>
      <scheme val="minor"/>
    </font>
    <font>
      <b/>
      <sz val="8.5"/>
      <color theme="1" tint="0.14999847407452621"/>
      <name val="Open San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.5"/>
      <name val="Open Sans"/>
      <family val="2"/>
      <charset val="238"/>
    </font>
    <font>
      <sz val="12"/>
      <name val="Open Sans"/>
      <family val="2"/>
      <charset val="238"/>
    </font>
    <font>
      <sz val="11"/>
      <name val="Open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1AB394"/>
      <name val="Calibri"/>
      <family val="2"/>
      <charset val="238"/>
      <scheme val="minor"/>
    </font>
    <font>
      <b/>
      <sz val="12"/>
      <color rgb="FF676A6C"/>
      <name val="Calibri"/>
      <family val="2"/>
      <charset val="238"/>
      <scheme val="minor"/>
    </font>
    <font>
      <sz val="12"/>
      <color rgb="FF676A6C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rgb="FFE7E7E7"/>
      </left>
      <right style="medium">
        <color rgb="FFE7E7E7"/>
      </right>
      <top/>
      <bottom style="medium">
        <color rgb="FFDDDDDD"/>
      </bottom>
      <diagonal/>
    </border>
    <border>
      <left/>
      <right style="medium">
        <color rgb="FFE7E7E7"/>
      </right>
      <top/>
      <bottom style="medium">
        <color rgb="FFDDDDDD"/>
      </bottom>
      <diagonal/>
    </border>
    <border>
      <left style="medium">
        <color rgb="FFE7E7E7"/>
      </left>
      <right style="medium">
        <color rgb="FFE7E7E7"/>
      </right>
      <top/>
      <bottom style="medium">
        <color rgb="FFE7E7E7"/>
      </bottom>
      <diagonal/>
    </border>
    <border>
      <left/>
      <right style="medium">
        <color rgb="FFE7E7E7"/>
      </right>
      <top/>
      <bottom style="medium">
        <color rgb="FFE7E7E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E7E7E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7EAEC"/>
      </top>
      <bottom/>
      <diagonal/>
    </border>
    <border>
      <left/>
      <right/>
      <top/>
      <bottom style="medium">
        <color rgb="FFE7EAE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9" borderId="15" xfId="0" applyFont="1" applyFill="1" applyBorder="1" applyAlignment="1">
      <alignment horizontal="left" vertical="top" wrapText="1"/>
    </xf>
    <xf numFmtId="0" fontId="8" fillId="9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9" fillId="9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0" fillId="0" borderId="0" xfId="0" applyFill="1"/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9" borderId="15" xfId="0" applyFill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4" fontId="23" fillId="0" borderId="15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9" fillId="0" borderId="15" xfId="1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164" fontId="24" fillId="0" borderId="1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9" borderId="15" xfId="0" applyFill="1" applyBorder="1" applyAlignment="1">
      <alignment horizont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9" fillId="0" borderId="15" xfId="1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0" fillId="0" borderId="15" xfId="0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0" fillId="9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/>
    </xf>
    <xf numFmtId="0" fontId="35" fillId="9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173.212.200.202/DietPlanItemIngredient/Delete/22656" TargetMode="External"/><Relationship Id="rId2" Type="http://schemas.openxmlformats.org/officeDocument/2006/relationships/hyperlink" Target="http://173.212.200.202/DietPlan/Edit/1108" TargetMode="External"/><Relationship Id="rId1" Type="http://schemas.openxmlformats.org/officeDocument/2006/relationships/hyperlink" Target="http://173.212.200.202/DietPlanItemIngredient/Delete/22655" TargetMode="External"/><Relationship Id="rId6" Type="http://schemas.openxmlformats.org/officeDocument/2006/relationships/hyperlink" Target="http://173.212.200.202/DietPlan/Edit/1108" TargetMode="External"/><Relationship Id="rId5" Type="http://schemas.openxmlformats.org/officeDocument/2006/relationships/hyperlink" Target="http://173.212.200.202/DietPlanItemIngredient/Delete/22657" TargetMode="External"/><Relationship Id="rId4" Type="http://schemas.openxmlformats.org/officeDocument/2006/relationships/hyperlink" Target="http://173.212.200.202/DietPlan/Edit/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zoomScale="85" zoomScaleNormal="85" workbookViewId="0">
      <selection activeCell="H11" sqref="H11"/>
    </sheetView>
  </sheetViews>
  <sheetFormatPr defaultRowHeight="15"/>
  <cols>
    <col min="1" max="1" width="40" style="32" customWidth="1"/>
    <col min="2" max="7" width="9.140625" style="34"/>
    <col min="8" max="8" width="18.5703125" style="25" customWidth="1"/>
    <col min="9" max="16384" width="9.140625" style="25"/>
  </cols>
  <sheetData>
    <row r="1" spans="1:8" ht="33">
      <c r="A1" s="143" t="s">
        <v>170</v>
      </c>
      <c r="B1" s="143"/>
      <c r="C1" s="143"/>
      <c r="D1" s="143"/>
      <c r="E1" s="143"/>
      <c r="F1" s="143"/>
      <c r="G1" s="102"/>
      <c r="H1" s="33"/>
    </row>
    <row r="2" spans="1:8" ht="27" customHeight="1">
      <c r="A2" s="144" t="s">
        <v>171</v>
      </c>
      <c r="B2" s="145"/>
      <c r="C2" s="145"/>
      <c r="D2" s="145"/>
      <c r="E2" s="145"/>
      <c r="F2" s="145"/>
      <c r="G2" s="103"/>
      <c r="H2" s="33"/>
    </row>
    <row r="3" spans="1:8" ht="15" customHeight="1">
      <c r="A3" s="145"/>
      <c r="B3" s="145"/>
      <c r="C3" s="145"/>
      <c r="D3" s="145"/>
      <c r="E3" s="145"/>
      <c r="F3" s="145"/>
      <c r="G3" s="103"/>
      <c r="H3" s="33"/>
    </row>
    <row r="4" spans="1:8" ht="15" customHeight="1">
      <c r="A4" s="104"/>
      <c r="B4" s="104"/>
      <c r="C4" s="104"/>
      <c r="D4" s="104"/>
      <c r="E4" s="104"/>
      <c r="F4" s="104"/>
      <c r="G4" s="104"/>
    </row>
    <row r="5" spans="1:8" ht="15.75">
      <c r="A5" s="142" t="s">
        <v>24</v>
      </c>
      <c r="B5" s="142"/>
      <c r="C5" s="142"/>
      <c r="D5" s="142"/>
      <c r="E5" s="142"/>
      <c r="F5" s="142"/>
    </row>
    <row r="6" spans="1:8" ht="15.75">
      <c r="A6" s="26" t="s">
        <v>25</v>
      </c>
    </row>
    <row r="7" spans="1:8" ht="15.75" thickBot="1">
      <c r="A7" s="17"/>
      <c r="B7" s="18" t="s">
        <v>0</v>
      </c>
      <c r="C7" s="19" t="s">
        <v>1</v>
      </c>
      <c r="D7" s="19" t="s">
        <v>2</v>
      </c>
      <c r="E7" s="19" t="s">
        <v>3</v>
      </c>
      <c r="F7" s="19" t="s">
        <v>4</v>
      </c>
    </row>
    <row r="8" spans="1:8" ht="15.75" thickBot="1">
      <c r="A8" s="30" t="s">
        <v>12</v>
      </c>
      <c r="B8" s="21">
        <v>103.56</v>
      </c>
      <c r="C8" s="21">
        <v>6.83</v>
      </c>
      <c r="D8" s="21">
        <v>1.07</v>
      </c>
      <c r="E8" s="21">
        <v>6.09</v>
      </c>
      <c r="F8" s="21">
        <v>85.22</v>
      </c>
    </row>
    <row r="9" spans="1:8" ht="26.25" thickBot="1">
      <c r="A9" s="30" t="s">
        <v>13</v>
      </c>
      <c r="B9" s="21">
        <v>398</v>
      </c>
      <c r="C9" s="21">
        <v>27.96</v>
      </c>
      <c r="D9" s="21">
        <v>24.3</v>
      </c>
      <c r="E9" s="21">
        <v>17.850000000000001</v>
      </c>
      <c r="F9" s="21">
        <v>363.38</v>
      </c>
    </row>
    <row r="10" spans="1:8" ht="15.75" thickBot="1">
      <c r="A10" s="30" t="s">
        <v>31</v>
      </c>
      <c r="B10" s="21">
        <v>206</v>
      </c>
      <c r="C10" s="21">
        <v>3.36</v>
      </c>
      <c r="D10" s="21">
        <v>7.0000000000000007E-2</v>
      </c>
      <c r="E10" s="21">
        <v>0.02</v>
      </c>
      <c r="F10" s="21">
        <v>11.98</v>
      </c>
    </row>
    <row r="11" spans="1:8" ht="15.75" thickBot="1">
      <c r="A11" s="30" t="s">
        <v>11</v>
      </c>
      <c r="B11" s="21">
        <v>50</v>
      </c>
      <c r="C11" s="21">
        <v>21.5</v>
      </c>
      <c r="D11" s="21">
        <v>4</v>
      </c>
      <c r="E11" s="21">
        <v>1</v>
      </c>
      <c r="F11" s="21">
        <v>111</v>
      </c>
    </row>
    <row r="12" spans="1:8" ht="15.75" thickBot="1">
      <c r="A12" s="31" t="s">
        <v>6</v>
      </c>
      <c r="B12" s="23">
        <v>757.56</v>
      </c>
      <c r="C12" s="23">
        <v>59.65</v>
      </c>
      <c r="D12" s="23">
        <v>29.44</v>
      </c>
      <c r="E12" s="23">
        <v>24.96</v>
      </c>
      <c r="F12" s="23">
        <v>571.58000000000004</v>
      </c>
    </row>
    <row r="14" spans="1:8" ht="15.75">
      <c r="A14" s="26" t="s">
        <v>27</v>
      </c>
    </row>
    <row r="15" spans="1:8" ht="15.75" thickBot="1">
      <c r="A15" s="17"/>
      <c r="B15" s="18" t="s">
        <v>0</v>
      </c>
      <c r="C15" s="19" t="s">
        <v>1</v>
      </c>
      <c r="D15" s="19" t="s">
        <v>2</v>
      </c>
      <c r="E15" s="19" t="s">
        <v>3</v>
      </c>
      <c r="F15" s="19" t="s">
        <v>4</v>
      </c>
    </row>
    <row r="16" spans="1:8" ht="15.75" thickBot="1">
      <c r="A16" s="30" t="s">
        <v>11</v>
      </c>
      <c r="B16" s="21">
        <v>50</v>
      </c>
      <c r="C16" s="21">
        <v>21.5</v>
      </c>
      <c r="D16" s="21">
        <v>4</v>
      </c>
      <c r="E16" s="21">
        <v>1</v>
      </c>
      <c r="F16" s="21">
        <v>111</v>
      </c>
    </row>
    <row r="17" spans="1:8" ht="15.75" thickBot="1">
      <c r="A17" s="30" t="s">
        <v>34</v>
      </c>
      <c r="B17" s="21">
        <v>377</v>
      </c>
      <c r="C17" s="21">
        <v>55.81</v>
      </c>
      <c r="D17" s="21">
        <v>9.08</v>
      </c>
      <c r="E17" s="21">
        <v>10.79</v>
      </c>
      <c r="F17" s="21">
        <v>349.62</v>
      </c>
    </row>
    <row r="18" spans="1:8" ht="15.75" thickBot="1">
      <c r="A18" s="30" t="s">
        <v>7</v>
      </c>
      <c r="B18" s="21">
        <v>150</v>
      </c>
      <c r="C18" s="21">
        <v>10.26</v>
      </c>
      <c r="D18" s="21">
        <v>0.27</v>
      </c>
      <c r="E18" s="21">
        <v>0</v>
      </c>
      <c r="F18" s="21">
        <v>39.15</v>
      </c>
    </row>
    <row r="19" spans="1:8" ht="15.75" thickBot="1">
      <c r="A19" s="31" t="s">
        <v>6</v>
      </c>
      <c r="B19" s="23">
        <v>577</v>
      </c>
      <c r="C19" s="23">
        <v>87.57</v>
      </c>
      <c r="D19" s="23">
        <v>13.35</v>
      </c>
      <c r="E19" s="23">
        <v>11.79</v>
      </c>
      <c r="F19" s="23">
        <v>499.77</v>
      </c>
    </row>
    <row r="21" spans="1:8" ht="15.75">
      <c r="A21" s="26" t="s">
        <v>26</v>
      </c>
    </row>
    <row r="22" spans="1:8" ht="15.75" thickBot="1">
      <c r="A22" s="17"/>
      <c r="B22" s="18" t="s">
        <v>0</v>
      </c>
      <c r="C22" s="19" t="s">
        <v>1</v>
      </c>
      <c r="D22" s="19" t="s">
        <v>2</v>
      </c>
      <c r="E22" s="19" t="s">
        <v>3</v>
      </c>
      <c r="F22" s="19" t="s">
        <v>4</v>
      </c>
    </row>
    <row r="23" spans="1:8" ht="15.75" thickBot="1">
      <c r="A23" s="30" t="s">
        <v>32</v>
      </c>
      <c r="B23" s="21">
        <v>39.1</v>
      </c>
      <c r="C23" s="21">
        <v>1.84</v>
      </c>
      <c r="D23" s="21">
        <v>4.3</v>
      </c>
      <c r="E23" s="21">
        <v>3.88</v>
      </c>
      <c r="F23" s="21">
        <v>56.29</v>
      </c>
      <c r="H23" s="25" t="s">
        <v>172</v>
      </c>
    </row>
    <row r="24" spans="1:8" ht="15.75" thickBot="1">
      <c r="A24" s="30" t="s">
        <v>11</v>
      </c>
      <c r="B24" s="21">
        <v>50</v>
      </c>
      <c r="C24" s="21">
        <v>21.5</v>
      </c>
      <c r="D24" s="21">
        <v>4</v>
      </c>
      <c r="E24" s="21">
        <v>1</v>
      </c>
      <c r="F24" s="21">
        <v>111</v>
      </c>
    </row>
    <row r="25" spans="1:8" ht="15.75" thickBot="1">
      <c r="A25" s="31" t="s">
        <v>6</v>
      </c>
      <c r="B25" s="23">
        <v>89.1</v>
      </c>
      <c r="C25" s="23">
        <v>23.34</v>
      </c>
      <c r="D25" s="23">
        <v>8.3000000000000007</v>
      </c>
      <c r="E25" s="23">
        <v>4.88</v>
      </c>
      <c r="F25" s="23">
        <v>167.29</v>
      </c>
    </row>
    <row r="27" spans="1:8">
      <c r="A27" s="98" t="s">
        <v>173</v>
      </c>
      <c r="B27" s="99" t="s">
        <v>0</v>
      </c>
      <c r="C27" s="100" t="s">
        <v>1</v>
      </c>
      <c r="D27" s="100" t="s">
        <v>2</v>
      </c>
      <c r="E27" s="100" t="s">
        <v>3</v>
      </c>
      <c r="F27" s="100" t="s">
        <v>4</v>
      </c>
    </row>
    <row r="28" spans="1:8">
      <c r="A28" s="101" t="s">
        <v>174</v>
      </c>
      <c r="B28" s="99">
        <v>1423.66</v>
      </c>
      <c r="C28" s="99">
        <v>170.56</v>
      </c>
      <c r="D28" s="99">
        <v>51.09</v>
      </c>
      <c r="E28" s="99">
        <v>41.63</v>
      </c>
      <c r="F28" s="99">
        <v>1238.6400000000001</v>
      </c>
    </row>
    <row r="31" spans="1:8">
      <c r="A31" s="142" t="s">
        <v>28</v>
      </c>
      <c r="B31" s="142"/>
      <c r="C31" s="142"/>
      <c r="D31" s="142"/>
      <c r="E31" s="142"/>
      <c r="F31" s="142"/>
    </row>
    <row r="32" spans="1:8">
      <c r="A32" s="26" t="s">
        <v>25</v>
      </c>
    </row>
    <row r="33" spans="1:6" ht="15.75" thickBot="1">
      <c r="A33" s="17"/>
      <c r="B33" s="18" t="s">
        <v>0</v>
      </c>
      <c r="C33" s="19" t="s">
        <v>1</v>
      </c>
      <c r="D33" s="19" t="s">
        <v>2</v>
      </c>
      <c r="E33" s="19" t="s">
        <v>3</v>
      </c>
      <c r="F33" s="19" t="s">
        <v>4</v>
      </c>
    </row>
    <row r="34" spans="1:6" ht="15.75" thickBot="1">
      <c r="A34" s="30" t="s">
        <v>39</v>
      </c>
      <c r="B34" s="21">
        <v>443.2</v>
      </c>
      <c r="C34" s="21">
        <v>64.33</v>
      </c>
      <c r="D34" s="21">
        <v>25.04</v>
      </c>
      <c r="E34" s="21">
        <v>21.84</v>
      </c>
      <c r="F34" s="21">
        <v>544.69000000000005</v>
      </c>
    </row>
    <row r="35" spans="1:6" ht="15.75" thickBot="1">
      <c r="A35" s="30" t="s">
        <v>10</v>
      </c>
      <c r="B35" s="21">
        <v>107</v>
      </c>
      <c r="C35" s="21">
        <v>1.98</v>
      </c>
      <c r="D35" s="21">
        <v>0.91</v>
      </c>
      <c r="E35" s="21">
        <v>3.08</v>
      </c>
      <c r="F35" s="21">
        <v>38.979999999999997</v>
      </c>
    </row>
    <row r="36" spans="1:6" ht="15.75" thickBot="1">
      <c r="A36" s="30" t="s">
        <v>31</v>
      </c>
      <c r="B36" s="21">
        <v>208</v>
      </c>
      <c r="C36" s="21">
        <v>4.9400000000000004</v>
      </c>
      <c r="D36" s="21">
        <v>0.16</v>
      </c>
      <c r="E36" s="21">
        <v>0.05</v>
      </c>
      <c r="F36" s="21">
        <v>15.38</v>
      </c>
    </row>
    <row r="37" spans="1:6" ht="15.75" thickBot="1">
      <c r="A37" s="31" t="s">
        <v>6</v>
      </c>
      <c r="B37" s="23">
        <v>758.2</v>
      </c>
      <c r="C37" s="23">
        <v>71.25</v>
      </c>
      <c r="D37" s="23">
        <v>26.11</v>
      </c>
      <c r="E37" s="23">
        <v>24.96</v>
      </c>
      <c r="F37" s="23">
        <v>599.04999999999995</v>
      </c>
    </row>
    <row r="39" spans="1:6">
      <c r="A39" s="26" t="s">
        <v>27</v>
      </c>
    </row>
    <row r="40" spans="1:6" ht="15.75" thickBot="1">
      <c r="A40" s="17"/>
      <c r="B40" s="18" t="s">
        <v>0</v>
      </c>
      <c r="C40" s="19" t="s">
        <v>1</v>
      </c>
      <c r="D40" s="19" t="s">
        <v>2</v>
      </c>
      <c r="E40" s="19" t="s">
        <v>3</v>
      </c>
      <c r="F40" s="19" t="s">
        <v>4</v>
      </c>
    </row>
    <row r="41" spans="1:6" ht="15.75" thickBot="1">
      <c r="A41" s="30" t="s">
        <v>35</v>
      </c>
      <c r="B41" s="21">
        <v>391</v>
      </c>
      <c r="C41" s="21">
        <v>40.79</v>
      </c>
      <c r="D41" s="21">
        <v>20.46</v>
      </c>
      <c r="E41" s="21">
        <v>16</v>
      </c>
      <c r="F41" s="21">
        <v>382.69</v>
      </c>
    </row>
    <row r="42" spans="1:6" ht="15.75" thickBot="1">
      <c r="A42" s="30" t="s">
        <v>11</v>
      </c>
      <c r="B42" s="21">
        <v>50</v>
      </c>
      <c r="C42" s="21">
        <v>21.5</v>
      </c>
      <c r="D42" s="21">
        <v>4</v>
      </c>
      <c r="E42" s="21">
        <v>1</v>
      </c>
      <c r="F42" s="21">
        <v>111</v>
      </c>
    </row>
    <row r="43" spans="1:6" ht="15.75" thickBot="1">
      <c r="A43" s="30" t="s">
        <v>8</v>
      </c>
      <c r="B43" s="21">
        <v>150</v>
      </c>
      <c r="C43" s="21">
        <v>13.5</v>
      </c>
      <c r="D43" s="21">
        <v>0</v>
      </c>
      <c r="E43" s="21">
        <v>0</v>
      </c>
      <c r="F43" s="21">
        <v>54</v>
      </c>
    </row>
    <row r="44" spans="1:6" ht="15.75" thickBot="1">
      <c r="A44" s="31" t="s">
        <v>6</v>
      </c>
      <c r="B44" s="23">
        <v>591</v>
      </c>
      <c r="C44" s="23">
        <v>75.790000000000006</v>
      </c>
      <c r="D44" s="23">
        <v>24.46</v>
      </c>
      <c r="E44" s="23">
        <v>17</v>
      </c>
      <c r="F44" s="23">
        <v>547.69000000000005</v>
      </c>
    </row>
    <row r="46" spans="1:6">
      <c r="A46" s="26" t="s">
        <v>26</v>
      </c>
    </row>
    <row r="47" spans="1:6" ht="15.75" thickBot="1">
      <c r="A47" s="17"/>
      <c r="B47" s="18" t="s">
        <v>0</v>
      </c>
      <c r="C47" s="19" t="s">
        <v>1</v>
      </c>
      <c r="D47" s="19" t="s">
        <v>2</v>
      </c>
      <c r="E47" s="19" t="s">
        <v>3</v>
      </c>
      <c r="F47" s="19" t="s">
        <v>4</v>
      </c>
    </row>
    <row r="48" spans="1:6" ht="15.75" thickBot="1">
      <c r="A48" s="30" t="s">
        <v>11</v>
      </c>
      <c r="B48" s="21">
        <v>50</v>
      </c>
      <c r="C48" s="21">
        <v>21.5</v>
      </c>
      <c r="D48" s="21">
        <v>4</v>
      </c>
      <c r="E48" s="21">
        <v>1</v>
      </c>
      <c r="F48" s="21">
        <v>111</v>
      </c>
    </row>
    <row r="49" spans="1:6" ht="15.75" thickBot="1">
      <c r="A49" s="30" t="s">
        <v>14</v>
      </c>
      <c r="B49" s="21">
        <v>7</v>
      </c>
      <c r="C49" s="21">
        <v>4.87</v>
      </c>
      <c r="D49" s="21">
        <v>0.01</v>
      </c>
      <c r="E49" s="21">
        <v>0</v>
      </c>
      <c r="F49" s="21">
        <v>18.27</v>
      </c>
    </row>
    <row r="50" spans="1:6" ht="15.75" thickBot="1">
      <c r="A50" s="31" t="s">
        <v>6</v>
      </c>
      <c r="B50" s="23">
        <v>57</v>
      </c>
      <c r="C50" s="23">
        <v>26.37</v>
      </c>
      <c r="D50" s="23">
        <v>4.01</v>
      </c>
      <c r="E50" s="23">
        <v>1</v>
      </c>
      <c r="F50" s="23">
        <v>129.27000000000001</v>
      </c>
    </row>
    <row r="52" spans="1:6">
      <c r="A52" s="98" t="s">
        <v>175</v>
      </c>
      <c r="B52" s="99" t="s">
        <v>0</v>
      </c>
      <c r="C52" s="100" t="s">
        <v>1</v>
      </c>
      <c r="D52" s="100" t="s">
        <v>2</v>
      </c>
      <c r="E52" s="100" t="s">
        <v>3</v>
      </c>
      <c r="F52" s="100" t="s">
        <v>4</v>
      </c>
    </row>
    <row r="53" spans="1:6">
      <c r="A53" s="101" t="s">
        <v>176</v>
      </c>
      <c r="B53" s="99">
        <v>1406.2</v>
      </c>
      <c r="C53" s="99">
        <v>173.41</v>
      </c>
      <c r="D53" s="99">
        <v>54.57</v>
      </c>
      <c r="E53" s="99">
        <v>42.96</v>
      </c>
      <c r="F53" s="99">
        <v>1276.01</v>
      </c>
    </row>
    <row r="55" spans="1:6">
      <c r="A55" s="142" t="s">
        <v>29</v>
      </c>
      <c r="B55" s="142"/>
      <c r="C55" s="142"/>
      <c r="D55" s="142"/>
      <c r="E55" s="142"/>
      <c r="F55" s="142"/>
    </row>
    <row r="56" spans="1:6">
      <c r="A56" s="26" t="s">
        <v>25</v>
      </c>
    </row>
    <row r="57" spans="1:6" ht="15.75" thickBot="1">
      <c r="A57" s="17"/>
      <c r="B57" s="18" t="s">
        <v>0</v>
      </c>
      <c r="C57" s="19" t="s">
        <v>1</v>
      </c>
      <c r="D57" s="19" t="s">
        <v>2</v>
      </c>
      <c r="E57" s="19" t="s">
        <v>3</v>
      </c>
      <c r="F57" s="19" t="s">
        <v>4</v>
      </c>
    </row>
    <row r="58" spans="1:6" ht="15.75" thickBot="1">
      <c r="A58" s="30" t="s">
        <v>38</v>
      </c>
      <c r="B58" s="21">
        <v>293.2</v>
      </c>
      <c r="C58" s="21">
        <v>27.02</v>
      </c>
      <c r="D58" s="21">
        <v>10.93</v>
      </c>
      <c r="E58" s="21">
        <v>7.44</v>
      </c>
      <c r="F58" s="21">
        <v>224.26</v>
      </c>
    </row>
    <row r="59" spans="1:6" ht="15.75" thickBot="1">
      <c r="A59" s="30" t="s">
        <v>33</v>
      </c>
      <c r="B59" s="21">
        <v>105.5</v>
      </c>
      <c r="C59" s="21">
        <v>7.11</v>
      </c>
      <c r="D59" s="21">
        <v>2</v>
      </c>
      <c r="E59" s="21">
        <v>3</v>
      </c>
      <c r="F59" s="21">
        <v>63.26</v>
      </c>
    </row>
    <row r="60" spans="1:6" ht="15.75" thickBot="1">
      <c r="A60" s="30" t="s">
        <v>15</v>
      </c>
      <c r="B60" s="21">
        <v>40</v>
      </c>
      <c r="C60" s="21">
        <v>17.8</v>
      </c>
      <c r="D60" s="21">
        <v>3.2</v>
      </c>
      <c r="E60" s="21">
        <v>0.8</v>
      </c>
      <c r="F60" s="21">
        <v>91.2</v>
      </c>
    </row>
    <row r="61" spans="1:6" ht="15.75" thickBot="1">
      <c r="A61" s="31" t="s">
        <v>6</v>
      </c>
      <c r="B61" s="23">
        <v>438.7</v>
      </c>
      <c r="C61" s="23">
        <v>51.93</v>
      </c>
      <c r="D61" s="23">
        <v>16.13</v>
      </c>
      <c r="E61" s="23">
        <v>11.23</v>
      </c>
      <c r="F61" s="23">
        <v>378.72</v>
      </c>
    </row>
    <row r="63" spans="1:6">
      <c r="A63" s="26" t="s">
        <v>27</v>
      </c>
    </row>
    <row r="64" spans="1:6" ht="15.75" thickBot="1">
      <c r="A64" s="17"/>
      <c r="B64" s="18" t="s">
        <v>0</v>
      </c>
      <c r="C64" s="19" t="s">
        <v>1</v>
      </c>
      <c r="D64" s="19" t="s">
        <v>2</v>
      </c>
      <c r="E64" s="19" t="s">
        <v>3</v>
      </c>
      <c r="F64" s="19" t="s">
        <v>4</v>
      </c>
    </row>
    <row r="65" spans="1:6" ht="26.25" thickBot="1">
      <c r="A65" s="30" t="s">
        <v>40</v>
      </c>
      <c r="B65" s="21">
        <v>300.10000000000002</v>
      </c>
      <c r="C65" s="21">
        <v>23.53</v>
      </c>
      <c r="D65" s="21">
        <v>16.399999999999999</v>
      </c>
      <c r="E65" s="21">
        <v>25.58</v>
      </c>
      <c r="F65" s="21">
        <v>389.43</v>
      </c>
    </row>
    <row r="66" spans="1:6" ht="15.75" thickBot="1">
      <c r="A66" s="30" t="s">
        <v>5</v>
      </c>
      <c r="B66" s="21">
        <v>180</v>
      </c>
      <c r="C66" s="21">
        <v>30.41</v>
      </c>
      <c r="D66" s="21">
        <v>1.74</v>
      </c>
      <c r="E66" s="21">
        <v>0.48</v>
      </c>
      <c r="F66" s="21">
        <v>126.72</v>
      </c>
    </row>
    <row r="67" spans="1:6" ht="15.75" thickBot="1">
      <c r="A67" s="30" t="s">
        <v>15</v>
      </c>
      <c r="B67" s="21">
        <v>40</v>
      </c>
      <c r="C67" s="21">
        <v>17.8</v>
      </c>
      <c r="D67" s="21">
        <v>3.2</v>
      </c>
      <c r="E67" s="21">
        <v>0.8</v>
      </c>
      <c r="F67" s="21">
        <v>91.2</v>
      </c>
    </row>
    <row r="68" spans="1:6" ht="15.75" thickBot="1">
      <c r="A68" s="31" t="s">
        <v>6</v>
      </c>
      <c r="B68" s="23">
        <v>520.1</v>
      </c>
      <c r="C68" s="23">
        <v>71.739999999999995</v>
      </c>
      <c r="D68" s="23">
        <v>21.34</v>
      </c>
      <c r="E68" s="23">
        <v>26.85</v>
      </c>
      <c r="F68" s="23">
        <v>607.35</v>
      </c>
    </row>
    <row r="70" spans="1:6">
      <c r="A70" s="26" t="s">
        <v>26</v>
      </c>
    </row>
    <row r="71" spans="1:6" ht="15.75" thickBot="1">
      <c r="A71" s="17"/>
      <c r="B71" s="18" t="s">
        <v>0</v>
      </c>
      <c r="C71" s="19" t="s">
        <v>1</v>
      </c>
      <c r="D71" s="19" t="s">
        <v>2</v>
      </c>
      <c r="E71" s="19" t="s">
        <v>3</v>
      </c>
      <c r="F71" s="19" t="s">
        <v>4</v>
      </c>
    </row>
    <row r="72" spans="1:6" ht="15.75" thickBot="1">
      <c r="A72" s="30" t="s">
        <v>177</v>
      </c>
      <c r="B72" s="21">
        <v>213</v>
      </c>
      <c r="C72" s="21">
        <v>34.78</v>
      </c>
      <c r="D72" s="21">
        <v>9.51</v>
      </c>
      <c r="E72" s="21">
        <v>10.55</v>
      </c>
      <c r="F72" s="21">
        <v>272.41000000000003</v>
      </c>
    </row>
    <row r="73" spans="1:6" ht="15.75" thickBot="1">
      <c r="A73" s="31" t="s">
        <v>6</v>
      </c>
      <c r="B73" s="23">
        <v>213</v>
      </c>
      <c r="C73" s="23">
        <v>34.78</v>
      </c>
      <c r="D73" s="23">
        <v>9.51</v>
      </c>
      <c r="E73" s="23">
        <v>10.55</v>
      </c>
      <c r="F73" s="23">
        <v>272.41000000000003</v>
      </c>
    </row>
    <row r="75" spans="1:6">
      <c r="A75" s="98" t="s">
        <v>178</v>
      </c>
      <c r="B75" s="99" t="s">
        <v>0</v>
      </c>
      <c r="C75" s="100" t="s">
        <v>1</v>
      </c>
      <c r="D75" s="100" t="s">
        <v>2</v>
      </c>
      <c r="E75" s="100" t="s">
        <v>3</v>
      </c>
      <c r="F75" s="100" t="s">
        <v>4</v>
      </c>
    </row>
    <row r="76" spans="1:6">
      <c r="A76" s="101" t="s">
        <v>179</v>
      </c>
      <c r="B76" s="99">
        <v>1171.8</v>
      </c>
      <c r="C76" s="99">
        <v>158.44999999999999</v>
      </c>
      <c r="D76" s="99">
        <v>46.98</v>
      </c>
      <c r="E76" s="99">
        <v>48.63</v>
      </c>
      <c r="F76" s="99">
        <v>1258.48</v>
      </c>
    </row>
    <row r="78" spans="1:6">
      <c r="A78" s="142" t="s">
        <v>30</v>
      </c>
      <c r="B78" s="142"/>
      <c r="C78" s="142"/>
      <c r="D78" s="142"/>
      <c r="E78" s="142"/>
      <c r="F78" s="142"/>
    </row>
    <row r="79" spans="1:6">
      <c r="A79" s="26" t="s">
        <v>25</v>
      </c>
    </row>
    <row r="80" spans="1:6" ht="15.75" thickBot="1">
      <c r="A80" s="17"/>
      <c r="B80" s="18" t="s">
        <v>0</v>
      </c>
      <c r="C80" s="19" t="s">
        <v>1</v>
      </c>
      <c r="D80" s="19" t="s">
        <v>2</v>
      </c>
      <c r="E80" s="19" t="s">
        <v>3</v>
      </c>
      <c r="F80" s="19" t="s">
        <v>4</v>
      </c>
    </row>
    <row r="81" spans="1:6" ht="15.75" thickBot="1">
      <c r="A81" s="30" t="s">
        <v>16</v>
      </c>
      <c r="B81" s="21">
        <v>106</v>
      </c>
      <c r="C81" s="21">
        <v>1.98</v>
      </c>
      <c r="D81" s="21">
        <v>0.91</v>
      </c>
      <c r="E81" s="21">
        <v>3.06</v>
      </c>
      <c r="F81" s="21">
        <v>38.85</v>
      </c>
    </row>
    <row r="82" spans="1:6" ht="15.75" thickBot="1">
      <c r="A82" s="30" t="s">
        <v>31</v>
      </c>
      <c r="B82" s="21">
        <v>206</v>
      </c>
      <c r="C82" s="21">
        <v>3.96</v>
      </c>
      <c r="D82" s="21">
        <v>0.05</v>
      </c>
      <c r="E82" s="21">
        <v>0.02</v>
      </c>
      <c r="F82" s="21">
        <v>14.38</v>
      </c>
    </row>
    <row r="83" spans="1:6" ht="15.75" thickBot="1">
      <c r="A83" s="30" t="s">
        <v>17</v>
      </c>
      <c r="B83" s="21">
        <v>168</v>
      </c>
      <c r="C83" s="21">
        <v>50.47</v>
      </c>
      <c r="D83" s="21">
        <v>16.88</v>
      </c>
      <c r="E83" s="21">
        <v>19.47</v>
      </c>
      <c r="F83" s="21">
        <v>431.95</v>
      </c>
    </row>
    <row r="84" spans="1:6" ht="15.75" thickBot="1">
      <c r="A84" s="31" t="s">
        <v>6</v>
      </c>
      <c r="B84" s="23">
        <v>480</v>
      </c>
      <c r="C84" s="23">
        <v>56.4</v>
      </c>
      <c r="D84" s="23">
        <v>17.84</v>
      </c>
      <c r="E84" s="23">
        <v>22.54</v>
      </c>
      <c r="F84" s="23">
        <v>485.18</v>
      </c>
    </row>
    <row r="86" spans="1:6">
      <c r="A86" s="26" t="s">
        <v>27</v>
      </c>
    </row>
    <row r="87" spans="1:6" ht="15.75" thickBot="1">
      <c r="A87" s="17"/>
      <c r="B87" s="18" t="s">
        <v>0</v>
      </c>
      <c r="C87" s="19" t="s">
        <v>1</v>
      </c>
      <c r="D87" s="19" t="s">
        <v>2</v>
      </c>
      <c r="E87" s="19" t="s">
        <v>3</v>
      </c>
      <c r="F87" s="19" t="s">
        <v>4</v>
      </c>
    </row>
    <row r="88" spans="1:6" ht="15.75" thickBot="1">
      <c r="A88" s="30" t="s">
        <v>18</v>
      </c>
      <c r="B88" s="21">
        <v>305.22000000000003</v>
      </c>
      <c r="C88" s="21">
        <v>20.32</v>
      </c>
      <c r="D88" s="21">
        <v>15.23</v>
      </c>
      <c r="E88" s="21">
        <v>11.88</v>
      </c>
      <c r="F88" s="21">
        <v>243.89</v>
      </c>
    </row>
    <row r="89" spans="1:6" ht="15.75" thickBot="1">
      <c r="A89" s="30" t="s">
        <v>11</v>
      </c>
      <c r="B89" s="21">
        <v>50</v>
      </c>
      <c r="C89" s="21">
        <v>21.5</v>
      </c>
      <c r="D89" s="21">
        <v>4</v>
      </c>
      <c r="E89" s="21">
        <v>1</v>
      </c>
      <c r="F89" s="21">
        <v>111</v>
      </c>
    </row>
    <row r="90" spans="1:6" ht="15.75" thickBot="1">
      <c r="A90" s="30" t="s">
        <v>9</v>
      </c>
      <c r="B90" s="21">
        <v>200</v>
      </c>
      <c r="C90" s="21">
        <v>18.329999999999998</v>
      </c>
      <c r="D90" s="21">
        <v>0.46</v>
      </c>
      <c r="E90" s="21">
        <v>0</v>
      </c>
      <c r="F90" s="21">
        <v>70.84</v>
      </c>
    </row>
    <row r="91" spans="1:6" ht="15.75" thickBot="1">
      <c r="A91" s="31" t="s">
        <v>6</v>
      </c>
      <c r="B91" s="23">
        <v>555.22</v>
      </c>
      <c r="C91" s="23">
        <v>60.15</v>
      </c>
      <c r="D91" s="23">
        <v>19.690000000000001</v>
      </c>
      <c r="E91" s="23">
        <v>12.88</v>
      </c>
      <c r="F91" s="23">
        <v>425.73</v>
      </c>
    </row>
    <row r="93" spans="1:6">
      <c r="A93" s="26" t="s">
        <v>26</v>
      </c>
    </row>
    <row r="94" spans="1:6" ht="15.75" thickBot="1">
      <c r="A94" s="17"/>
      <c r="B94" s="18" t="s">
        <v>0</v>
      </c>
      <c r="C94" s="19" t="s">
        <v>1</v>
      </c>
      <c r="D94" s="19" t="s">
        <v>2</v>
      </c>
      <c r="E94" s="19" t="s">
        <v>3</v>
      </c>
      <c r="F94" s="19" t="s">
        <v>4</v>
      </c>
    </row>
    <row r="95" spans="1:6" ht="26.25" thickBot="1">
      <c r="A95" s="30" t="s">
        <v>180</v>
      </c>
      <c r="B95" s="21">
        <v>248</v>
      </c>
      <c r="C95" s="21">
        <v>44</v>
      </c>
      <c r="D95" s="21">
        <v>9.99</v>
      </c>
      <c r="E95" s="21">
        <v>10.08</v>
      </c>
      <c r="F95" s="21">
        <v>299.39999999999998</v>
      </c>
    </row>
    <row r="96" spans="1:6" ht="15.75" thickBot="1">
      <c r="A96" s="31" t="s">
        <v>6</v>
      </c>
      <c r="B96" s="23">
        <v>248</v>
      </c>
      <c r="C96" s="23">
        <v>44</v>
      </c>
      <c r="D96" s="23">
        <v>9.99</v>
      </c>
      <c r="E96" s="23">
        <v>10.08</v>
      </c>
      <c r="F96" s="23">
        <v>299.39999999999998</v>
      </c>
    </row>
    <row r="98" spans="1:6">
      <c r="A98" s="98" t="s">
        <v>181</v>
      </c>
      <c r="B98" s="99" t="s">
        <v>0</v>
      </c>
      <c r="C98" s="100" t="s">
        <v>1</v>
      </c>
      <c r="D98" s="100" t="s">
        <v>2</v>
      </c>
      <c r="E98" s="100" t="s">
        <v>3</v>
      </c>
      <c r="F98" s="100" t="s">
        <v>4</v>
      </c>
    </row>
    <row r="99" spans="1:6">
      <c r="A99" s="101" t="s">
        <v>182</v>
      </c>
      <c r="B99" s="99">
        <v>1283.22</v>
      </c>
      <c r="C99" s="99">
        <v>160.55000000000001</v>
      </c>
      <c r="D99" s="99">
        <v>47.52</v>
      </c>
      <c r="E99" s="99">
        <v>45.5</v>
      </c>
      <c r="F99" s="99">
        <v>1210.31</v>
      </c>
    </row>
    <row r="101" spans="1:6">
      <c r="A101" s="142" t="s">
        <v>183</v>
      </c>
      <c r="B101" s="142"/>
      <c r="C101" s="142"/>
      <c r="D101" s="142"/>
      <c r="E101" s="142"/>
      <c r="F101" s="142"/>
    </row>
    <row r="102" spans="1:6">
      <c r="A102" s="26" t="s">
        <v>25</v>
      </c>
    </row>
    <row r="103" spans="1:6" ht="15.75" thickBot="1">
      <c r="A103" s="17"/>
      <c r="B103" s="18" t="s">
        <v>0</v>
      </c>
      <c r="C103" s="19" t="s">
        <v>1</v>
      </c>
      <c r="D103" s="19" t="s">
        <v>2</v>
      </c>
      <c r="E103" s="19" t="s">
        <v>3</v>
      </c>
      <c r="F103" s="19" t="s">
        <v>4</v>
      </c>
    </row>
    <row r="104" spans="1:6" ht="15.75" thickBot="1">
      <c r="A104" s="30" t="s">
        <v>184</v>
      </c>
      <c r="B104" s="21">
        <v>348</v>
      </c>
      <c r="C104" s="21">
        <v>25.64</v>
      </c>
      <c r="D104" s="21">
        <v>5.93</v>
      </c>
      <c r="E104" s="21">
        <v>5.52</v>
      </c>
      <c r="F104" s="21">
        <v>166.71</v>
      </c>
    </row>
    <row r="105" spans="1:6" ht="15.75" thickBot="1">
      <c r="A105" s="30" t="s">
        <v>185</v>
      </c>
      <c r="B105" s="21">
        <v>65</v>
      </c>
      <c r="C105" s="21">
        <v>28.93</v>
      </c>
      <c r="D105" s="21">
        <v>5.2</v>
      </c>
      <c r="E105" s="21">
        <v>1.3</v>
      </c>
      <c r="F105" s="21">
        <v>148.19999999999999</v>
      </c>
    </row>
    <row r="106" spans="1:6" ht="15.75" thickBot="1">
      <c r="A106" s="31" t="s">
        <v>6</v>
      </c>
      <c r="B106" s="23">
        <v>413</v>
      </c>
      <c r="C106" s="23">
        <v>54.56</v>
      </c>
      <c r="D106" s="23">
        <v>11.13</v>
      </c>
      <c r="E106" s="23">
        <v>6.82</v>
      </c>
      <c r="F106" s="23">
        <v>314.91000000000003</v>
      </c>
    </row>
    <row r="108" spans="1:6">
      <c r="A108" s="26" t="s">
        <v>27</v>
      </c>
    </row>
    <row r="109" spans="1:6" ht="15.75" thickBot="1">
      <c r="A109" s="17"/>
      <c r="B109" s="18" t="s">
        <v>0</v>
      </c>
      <c r="C109" s="19" t="s">
        <v>1</v>
      </c>
      <c r="D109" s="19" t="s">
        <v>2</v>
      </c>
      <c r="E109" s="19" t="s">
        <v>3</v>
      </c>
      <c r="F109" s="19" t="s">
        <v>4</v>
      </c>
    </row>
    <row r="110" spans="1:6" ht="15.75" thickBot="1">
      <c r="A110" s="30" t="s">
        <v>186</v>
      </c>
      <c r="B110" s="21">
        <v>178</v>
      </c>
      <c r="C110" s="21">
        <v>57.28</v>
      </c>
      <c r="D110" s="21">
        <v>21.06</v>
      </c>
      <c r="E110" s="21">
        <v>20.170000000000002</v>
      </c>
      <c r="F110" s="21">
        <v>481.08</v>
      </c>
    </row>
    <row r="111" spans="1:6" ht="15.75" thickBot="1">
      <c r="A111" s="30" t="s">
        <v>33</v>
      </c>
      <c r="B111" s="21">
        <v>105.5</v>
      </c>
      <c r="C111" s="21">
        <v>7.11</v>
      </c>
      <c r="D111" s="21">
        <v>2</v>
      </c>
      <c r="E111" s="21">
        <v>3</v>
      </c>
      <c r="F111" s="21">
        <v>63.26</v>
      </c>
    </row>
    <row r="112" spans="1:6" ht="15.75" thickBot="1">
      <c r="A112" s="30" t="s">
        <v>19</v>
      </c>
      <c r="B112" s="21">
        <v>150</v>
      </c>
      <c r="C112" s="21">
        <v>11.88</v>
      </c>
      <c r="D112" s="21">
        <v>0.78</v>
      </c>
      <c r="E112" s="21">
        <v>0</v>
      </c>
      <c r="F112" s="21">
        <v>48.29</v>
      </c>
    </row>
    <row r="113" spans="1:6" ht="15.75" thickBot="1">
      <c r="A113" s="31" t="s">
        <v>6</v>
      </c>
      <c r="B113" s="23">
        <v>433.5</v>
      </c>
      <c r="C113" s="23">
        <v>76.260000000000005</v>
      </c>
      <c r="D113" s="23">
        <v>23.84</v>
      </c>
      <c r="E113" s="23">
        <v>23.17</v>
      </c>
      <c r="F113" s="23">
        <v>592.63</v>
      </c>
    </row>
    <row r="115" spans="1:6">
      <c r="A115" s="26" t="s">
        <v>26</v>
      </c>
    </row>
    <row r="116" spans="1:6" ht="15.75" thickBot="1">
      <c r="A116" s="17"/>
      <c r="B116" s="18" t="s">
        <v>0</v>
      </c>
      <c r="C116" s="19" t="s">
        <v>1</v>
      </c>
      <c r="D116" s="19" t="s">
        <v>2</v>
      </c>
      <c r="E116" s="19" t="s">
        <v>3</v>
      </c>
      <c r="F116" s="19" t="s">
        <v>4</v>
      </c>
    </row>
    <row r="117" spans="1:6" ht="15.75" thickBot="1">
      <c r="A117" s="30" t="s">
        <v>187</v>
      </c>
      <c r="B117" s="21">
        <v>150</v>
      </c>
      <c r="C117" s="21">
        <v>7.2</v>
      </c>
      <c r="D117" s="21">
        <v>5.4</v>
      </c>
      <c r="E117" s="21">
        <v>4.2</v>
      </c>
      <c r="F117" s="21">
        <v>88.5</v>
      </c>
    </row>
    <row r="118" spans="1:6" ht="15.75" thickBot="1">
      <c r="A118" s="30" t="s">
        <v>188</v>
      </c>
      <c r="B118" s="21">
        <v>115</v>
      </c>
      <c r="C118" s="21">
        <v>32.520000000000003</v>
      </c>
      <c r="D118" s="21">
        <v>11.87</v>
      </c>
      <c r="E118" s="21">
        <v>5.87</v>
      </c>
      <c r="F118" s="21">
        <v>238.8</v>
      </c>
    </row>
    <row r="119" spans="1:6" ht="15.75" thickBot="1">
      <c r="A119" s="31" t="s">
        <v>6</v>
      </c>
      <c r="B119" s="23">
        <v>265</v>
      </c>
      <c r="C119" s="23">
        <v>39.72</v>
      </c>
      <c r="D119" s="23">
        <v>17.27</v>
      </c>
      <c r="E119" s="23">
        <v>10.07</v>
      </c>
      <c r="F119" s="23">
        <v>327.3</v>
      </c>
    </row>
    <row r="121" spans="1:6">
      <c r="A121" s="98" t="s">
        <v>189</v>
      </c>
      <c r="B121" s="99" t="s">
        <v>0</v>
      </c>
      <c r="C121" s="100" t="s">
        <v>1</v>
      </c>
      <c r="D121" s="100" t="s">
        <v>2</v>
      </c>
      <c r="E121" s="100" t="s">
        <v>3</v>
      </c>
      <c r="F121" s="100" t="s">
        <v>4</v>
      </c>
    </row>
    <row r="122" spans="1:6">
      <c r="A122" s="101" t="s">
        <v>190</v>
      </c>
      <c r="B122" s="99">
        <v>1111.5</v>
      </c>
      <c r="C122" s="99">
        <v>170.54</v>
      </c>
      <c r="D122" s="99">
        <v>52.24</v>
      </c>
      <c r="E122" s="99">
        <v>40.07</v>
      </c>
      <c r="F122" s="99">
        <v>1234.83</v>
      </c>
    </row>
    <row r="124" spans="1:6">
      <c r="A124" s="142" t="s">
        <v>191</v>
      </c>
      <c r="B124" s="142"/>
      <c r="C124" s="142"/>
      <c r="D124" s="142"/>
      <c r="E124" s="142"/>
      <c r="F124" s="142"/>
    </row>
    <row r="125" spans="1:6">
      <c r="A125" s="26" t="s">
        <v>25</v>
      </c>
    </row>
    <row r="126" spans="1:6" ht="15.75" thickBot="1">
      <c r="A126" s="17"/>
      <c r="B126" s="18" t="s">
        <v>0</v>
      </c>
      <c r="C126" s="19" t="s">
        <v>1</v>
      </c>
      <c r="D126" s="19" t="s">
        <v>2</v>
      </c>
      <c r="E126" s="19" t="s">
        <v>3</v>
      </c>
      <c r="F126" s="19" t="s">
        <v>4</v>
      </c>
    </row>
    <row r="127" spans="1:6" ht="15.75" thickBot="1">
      <c r="A127" s="30" t="s">
        <v>36</v>
      </c>
      <c r="B127" s="21">
        <v>272</v>
      </c>
      <c r="C127" s="21">
        <v>32.67</v>
      </c>
      <c r="D127" s="21">
        <v>4.74</v>
      </c>
      <c r="E127" s="21">
        <v>8.6999999999999993</v>
      </c>
      <c r="F127" s="21">
        <v>229.22</v>
      </c>
    </row>
    <row r="128" spans="1:6" ht="15.75" thickBot="1">
      <c r="A128" s="30" t="s">
        <v>31</v>
      </c>
      <c r="B128" s="21">
        <v>207</v>
      </c>
      <c r="C128" s="21">
        <v>4.1500000000000004</v>
      </c>
      <c r="D128" s="21">
        <v>0.11</v>
      </c>
      <c r="E128" s="21">
        <v>0.03</v>
      </c>
      <c r="F128" s="21">
        <v>13.68</v>
      </c>
    </row>
    <row r="129" spans="1:8" ht="15.75" thickBot="1">
      <c r="A129" s="31" t="s">
        <v>6</v>
      </c>
      <c r="B129" s="23">
        <v>479</v>
      </c>
      <c r="C129" s="23">
        <v>36.82</v>
      </c>
      <c r="D129" s="23">
        <v>4.8499999999999996</v>
      </c>
      <c r="E129" s="23">
        <v>8.73</v>
      </c>
      <c r="F129" s="23">
        <v>242.9</v>
      </c>
    </row>
    <row r="131" spans="1:8">
      <c r="A131" s="26" t="s">
        <v>27</v>
      </c>
    </row>
    <row r="132" spans="1:8" ht="15.75" thickBot="1">
      <c r="A132" s="17"/>
      <c r="B132" s="18" t="s">
        <v>0</v>
      </c>
      <c r="C132" s="19" t="s">
        <v>1</v>
      </c>
      <c r="D132" s="19" t="s">
        <v>2</v>
      </c>
      <c r="E132" s="19" t="s">
        <v>3</v>
      </c>
      <c r="F132" s="19" t="s">
        <v>4</v>
      </c>
    </row>
    <row r="133" spans="1:8" ht="15.75" thickBot="1">
      <c r="A133" s="30" t="s">
        <v>192</v>
      </c>
      <c r="B133" s="21">
        <v>118</v>
      </c>
      <c r="C133" s="21">
        <v>2.9</v>
      </c>
      <c r="D133" s="21">
        <v>0.72</v>
      </c>
      <c r="E133" s="21">
        <v>5.18</v>
      </c>
      <c r="F133" s="21">
        <v>60.21</v>
      </c>
    </row>
    <row r="134" spans="1:8" ht="15.75" thickBot="1">
      <c r="A134" s="30" t="s">
        <v>193</v>
      </c>
      <c r="B134" s="21">
        <v>325.60000000000002</v>
      </c>
      <c r="C134" s="21">
        <v>50.22</v>
      </c>
      <c r="D134" s="21">
        <v>20.74</v>
      </c>
      <c r="E134" s="21">
        <v>19.21</v>
      </c>
      <c r="F134" s="21">
        <v>489.39</v>
      </c>
      <c r="H134" s="25" t="s">
        <v>194</v>
      </c>
    </row>
    <row r="135" spans="1:8" ht="15.75" thickBot="1">
      <c r="A135" s="30" t="s">
        <v>5</v>
      </c>
      <c r="B135" s="21">
        <v>200</v>
      </c>
      <c r="C135" s="21">
        <v>33.79</v>
      </c>
      <c r="D135" s="21">
        <v>1.94</v>
      </c>
      <c r="E135" s="21">
        <v>0.53</v>
      </c>
      <c r="F135" s="21">
        <v>140.80000000000001</v>
      </c>
    </row>
    <row r="136" spans="1:8" ht="15.75" thickBot="1">
      <c r="A136" s="31" t="s">
        <v>6</v>
      </c>
      <c r="B136" s="23">
        <v>643.6</v>
      </c>
      <c r="C136" s="23">
        <v>86.92</v>
      </c>
      <c r="D136" s="23">
        <v>23.39</v>
      </c>
      <c r="E136" s="23">
        <v>24.93</v>
      </c>
      <c r="F136" s="23">
        <v>690.4</v>
      </c>
    </row>
    <row r="138" spans="1:8">
      <c r="A138" s="26" t="s">
        <v>26</v>
      </c>
    </row>
    <row r="139" spans="1:8" ht="15.75" thickBot="1">
      <c r="A139" s="17"/>
      <c r="B139" s="18" t="s">
        <v>0</v>
      </c>
      <c r="C139" s="19" t="s">
        <v>1</v>
      </c>
      <c r="D139" s="19" t="s">
        <v>2</v>
      </c>
      <c r="E139" s="19" t="s">
        <v>3</v>
      </c>
      <c r="F139" s="19" t="s">
        <v>4</v>
      </c>
    </row>
    <row r="140" spans="1:8" ht="15.75" thickBot="1">
      <c r="A140" s="30" t="s">
        <v>187</v>
      </c>
      <c r="B140" s="21">
        <v>150</v>
      </c>
      <c r="C140" s="21">
        <v>7.2</v>
      </c>
      <c r="D140" s="21">
        <v>5.4</v>
      </c>
      <c r="E140" s="21">
        <v>4.2</v>
      </c>
      <c r="F140" s="21">
        <v>88.5</v>
      </c>
    </row>
    <row r="141" spans="1:8" ht="15.75" thickBot="1">
      <c r="A141" s="30" t="s">
        <v>195</v>
      </c>
      <c r="B141" s="21">
        <v>85.9</v>
      </c>
      <c r="C141" s="21">
        <v>28.59</v>
      </c>
      <c r="D141" s="21">
        <v>2.5499999999999998</v>
      </c>
      <c r="E141" s="21">
        <v>9.25</v>
      </c>
      <c r="F141" s="21">
        <v>206.49</v>
      </c>
    </row>
    <row r="142" spans="1:8" ht="15.75" thickBot="1">
      <c r="A142" s="31" t="s">
        <v>6</v>
      </c>
      <c r="B142" s="23">
        <v>235.9</v>
      </c>
      <c r="C142" s="23">
        <v>35.79</v>
      </c>
      <c r="D142" s="23">
        <v>7.95</v>
      </c>
      <c r="E142" s="23">
        <v>13.45</v>
      </c>
      <c r="F142" s="23">
        <v>294.99</v>
      </c>
    </row>
    <row r="144" spans="1:8">
      <c r="A144" s="98" t="s">
        <v>196</v>
      </c>
      <c r="B144" s="99" t="s">
        <v>0</v>
      </c>
      <c r="C144" s="100" t="s">
        <v>1</v>
      </c>
      <c r="D144" s="100" t="s">
        <v>2</v>
      </c>
      <c r="E144" s="100" t="s">
        <v>3</v>
      </c>
      <c r="F144" s="100" t="s">
        <v>4</v>
      </c>
    </row>
    <row r="145" spans="1:6">
      <c r="A145" s="101" t="s">
        <v>197</v>
      </c>
      <c r="B145" s="99">
        <v>1358.5</v>
      </c>
      <c r="C145" s="99">
        <v>159.53</v>
      </c>
      <c r="D145" s="99">
        <v>36.200000000000003</v>
      </c>
      <c r="E145" s="99">
        <v>47.1</v>
      </c>
      <c r="F145" s="99">
        <v>1228.29</v>
      </c>
    </row>
    <row r="147" spans="1:6">
      <c r="A147" s="142" t="s">
        <v>198</v>
      </c>
      <c r="B147" s="142"/>
      <c r="C147" s="142"/>
      <c r="D147" s="142"/>
      <c r="E147" s="142"/>
      <c r="F147" s="142"/>
    </row>
    <row r="148" spans="1:6">
      <c r="A148" s="26" t="s">
        <v>25</v>
      </c>
    </row>
    <row r="149" spans="1:6" ht="15.75" thickBot="1">
      <c r="A149" s="17"/>
      <c r="B149" s="18" t="s">
        <v>0</v>
      </c>
      <c r="C149" s="19" t="s">
        <v>1</v>
      </c>
      <c r="D149" s="19" t="s">
        <v>2</v>
      </c>
      <c r="E149" s="19" t="s">
        <v>3</v>
      </c>
      <c r="F149" s="19" t="s">
        <v>4</v>
      </c>
    </row>
    <row r="150" spans="1:6" ht="15.75" thickBot="1">
      <c r="A150" s="30" t="s">
        <v>199</v>
      </c>
      <c r="B150" s="21">
        <v>424.1</v>
      </c>
      <c r="C150" s="21">
        <v>31.3</v>
      </c>
      <c r="D150" s="21">
        <v>18.809999999999999</v>
      </c>
      <c r="E150" s="21">
        <v>20.62</v>
      </c>
      <c r="F150" s="21">
        <v>371.97</v>
      </c>
    </row>
    <row r="151" spans="1:6" ht="15.75" thickBot="1">
      <c r="A151" s="30" t="s">
        <v>20</v>
      </c>
      <c r="B151" s="21">
        <v>50</v>
      </c>
      <c r="C151" s="21">
        <v>22.25</v>
      </c>
      <c r="D151" s="21">
        <v>4</v>
      </c>
      <c r="E151" s="21">
        <v>1</v>
      </c>
      <c r="F151" s="21">
        <v>114</v>
      </c>
    </row>
    <row r="152" spans="1:6" ht="15.75" thickBot="1">
      <c r="A152" s="31" t="s">
        <v>6</v>
      </c>
      <c r="B152" s="23">
        <v>474.1</v>
      </c>
      <c r="C152" s="23">
        <v>53.55</v>
      </c>
      <c r="D152" s="23">
        <v>22.81</v>
      </c>
      <c r="E152" s="23">
        <v>21.62</v>
      </c>
      <c r="F152" s="23">
        <v>485.97</v>
      </c>
    </row>
    <row r="154" spans="1:6">
      <c r="A154" s="26" t="s">
        <v>27</v>
      </c>
    </row>
    <row r="155" spans="1:6" ht="15.75" thickBot="1">
      <c r="A155" s="17"/>
      <c r="B155" s="18" t="s">
        <v>0</v>
      </c>
      <c r="C155" s="19" t="s">
        <v>1</v>
      </c>
      <c r="D155" s="19" t="s">
        <v>2</v>
      </c>
      <c r="E155" s="19" t="s">
        <v>3</v>
      </c>
      <c r="F155" s="19" t="s">
        <v>4</v>
      </c>
    </row>
    <row r="156" spans="1:6" ht="15.75" thickBot="1">
      <c r="A156" s="30" t="s">
        <v>200</v>
      </c>
      <c r="B156" s="21">
        <v>364.21</v>
      </c>
      <c r="C156" s="21">
        <v>56.48</v>
      </c>
      <c r="D156" s="21">
        <v>22.42</v>
      </c>
      <c r="E156" s="21">
        <v>26.25</v>
      </c>
      <c r="F156" s="21">
        <v>551.09</v>
      </c>
    </row>
    <row r="157" spans="1:6" ht="15.75" thickBot="1">
      <c r="A157" s="30" t="s">
        <v>7</v>
      </c>
      <c r="B157" s="21">
        <v>150</v>
      </c>
      <c r="C157" s="21">
        <v>10.26</v>
      </c>
      <c r="D157" s="21">
        <v>0.27</v>
      </c>
      <c r="E157" s="21">
        <v>0</v>
      </c>
      <c r="F157" s="21">
        <v>39.15</v>
      </c>
    </row>
    <row r="158" spans="1:6" ht="15.75" thickBot="1">
      <c r="A158" s="30" t="s">
        <v>15</v>
      </c>
      <c r="B158" s="21">
        <v>35</v>
      </c>
      <c r="C158" s="21">
        <v>15.58</v>
      </c>
      <c r="D158" s="21">
        <v>2.8</v>
      </c>
      <c r="E158" s="21">
        <v>0.7</v>
      </c>
      <c r="F158" s="21">
        <v>79.8</v>
      </c>
    </row>
    <row r="159" spans="1:6" ht="15.75" thickBot="1">
      <c r="A159" s="31" t="s">
        <v>6</v>
      </c>
      <c r="B159" s="23">
        <v>549.21</v>
      </c>
      <c r="C159" s="23">
        <v>82.31</v>
      </c>
      <c r="D159" s="23">
        <v>25.49</v>
      </c>
      <c r="E159" s="23">
        <v>26.95</v>
      </c>
      <c r="F159" s="23">
        <v>670.04</v>
      </c>
    </row>
    <row r="161" spans="1:8">
      <c r="A161" s="26" t="s">
        <v>26</v>
      </c>
    </row>
    <row r="162" spans="1:8" ht="15.75" thickBot="1">
      <c r="A162" s="17"/>
      <c r="B162" s="18" t="s">
        <v>0</v>
      </c>
      <c r="C162" s="19" t="s">
        <v>1</v>
      </c>
      <c r="D162" s="19" t="s">
        <v>2</v>
      </c>
      <c r="E162" s="19" t="s">
        <v>3</v>
      </c>
      <c r="F162" s="19" t="s">
        <v>4</v>
      </c>
    </row>
    <row r="163" spans="1:8" ht="15.75" thickBot="1">
      <c r="A163" s="30" t="s">
        <v>201</v>
      </c>
      <c r="B163" s="21">
        <v>96</v>
      </c>
      <c r="C163" s="21">
        <v>30.32</v>
      </c>
      <c r="D163" s="21">
        <v>2.9</v>
      </c>
      <c r="E163" s="21">
        <v>0.36</v>
      </c>
      <c r="F163" s="21">
        <v>134.88999999999999</v>
      </c>
    </row>
    <row r="164" spans="1:8" ht="15.75" thickBot="1">
      <c r="A164" s="31" t="s">
        <v>6</v>
      </c>
      <c r="B164" s="23">
        <v>96</v>
      </c>
      <c r="C164" s="23">
        <v>30.32</v>
      </c>
      <c r="D164" s="23">
        <v>2.9</v>
      </c>
      <c r="E164" s="23">
        <v>0.36</v>
      </c>
      <c r="F164" s="23">
        <v>134.88999999999999</v>
      </c>
    </row>
    <row r="166" spans="1:8">
      <c r="A166" s="98" t="s">
        <v>202</v>
      </c>
      <c r="B166" s="99" t="s">
        <v>0</v>
      </c>
      <c r="C166" s="100" t="s">
        <v>1</v>
      </c>
      <c r="D166" s="100" t="s">
        <v>2</v>
      </c>
      <c r="E166" s="100" t="s">
        <v>3</v>
      </c>
      <c r="F166" s="100" t="s">
        <v>4</v>
      </c>
    </row>
    <row r="167" spans="1:8">
      <c r="A167" s="101" t="s">
        <v>203</v>
      </c>
      <c r="B167" s="99">
        <v>1119.31</v>
      </c>
      <c r="C167" s="99">
        <v>166.17</v>
      </c>
      <c r="D167" s="99">
        <v>51.2</v>
      </c>
      <c r="E167" s="99">
        <v>48.93</v>
      </c>
      <c r="F167" s="99">
        <v>1290.9000000000001</v>
      </c>
    </row>
    <row r="169" spans="1:8">
      <c r="A169" s="142" t="s">
        <v>204</v>
      </c>
      <c r="B169" s="142"/>
      <c r="C169" s="142"/>
      <c r="D169" s="142"/>
      <c r="E169" s="142"/>
      <c r="F169" s="142"/>
    </row>
    <row r="170" spans="1:8">
      <c r="A170" s="26" t="s">
        <v>25</v>
      </c>
    </row>
    <row r="171" spans="1:8" ht="15.75" thickBot="1">
      <c r="A171" s="17"/>
      <c r="B171" s="18" t="s">
        <v>0</v>
      </c>
      <c r="C171" s="19" t="s">
        <v>1</v>
      </c>
      <c r="D171" s="19" t="s">
        <v>2</v>
      </c>
      <c r="E171" s="19" t="s">
        <v>3</v>
      </c>
      <c r="F171" s="19" t="s">
        <v>4</v>
      </c>
    </row>
    <row r="172" spans="1:8" ht="15.75" thickBot="1">
      <c r="A172" s="30" t="s">
        <v>205</v>
      </c>
      <c r="B172" s="21">
        <v>179.3</v>
      </c>
      <c r="C172" s="21">
        <v>49.01</v>
      </c>
      <c r="D172" s="21">
        <v>25.68</v>
      </c>
      <c r="E172" s="21">
        <v>13.54</v>
      </c>
      <c r="F172" s="21">
        <v>426.26</v>
      </c>
      <c r="H172" s="25" t="s">
        <v>194</v>
      </c>
    </row>
    <row r="173" spans="1:8" ht="15.75" thickBot="1">
      <c r="A173" s="30" t="s">
        <v>37</v>
      </c>
      <c r="B173" s="21">
        <v>191</v>
      </c>
      <c r="C173" s="21">
        <v>9.4499999999999993</v>
      </c>
      <c r="D173" s="21">
        <v>2.62</v>
      </c>
      <c r="E173" s="21">
        <v>0.64</v>
      </c>
      <c r="F173" s="21">
        <v>48.16</v>
      </c>
    </row>
    <row r="174" spans="1:8" ht="15.75" thickBot="1">
      <c r="A174" s="30" t="s">
        <v>10</v>
      </c>
      <c r="B174" s="21">
        <v>108</v>
      </c>
      <c r="C174" s="21">
        <v>1.98</v>
      </c>
      <c r="D174" s="21">
        <v>0.91</v>
      </c>
      <c r="E174" s="21">
        <v>4.08</v>
      </c>
      <c r="F174" s="21">
        <v>47.98</v>
      </c>
    </row>
    <row r="175" spans="1:8" ht="15.75" thickBot="1">
      <c r="A175" s="31" t="s">
        <v>6</v>
      </c>
      <c r="B175" s="23">
        <v>478.3</v>
      </c>
      <c r="C175" s="23">
        <v>60.43</v>
      </c>
      <c r="D175" s="23">
        <v>29.21</v>
      </c>
      <c r="E175" s="23">
        <v>18.27</v>
      </c>
      <c r="F175" s="23">
        <v>522.4</v>
      </c>
    </row>
    <row r="177" spans="1:8">
      <c r="A177" s="26" t="s">
        <v>27</v>
      </c>
    </row>
    <row r="178" spans="1:8" ht="15.75" thickBot="1">
      <c r="A178" s="17"/>
      <c r="B178" s="18" t="s">
        <v>0</v>
      </c>
      <c r="C178" s="19" t="s">
        <v>1</v>
      </c>
      <c r="D178" s="19" t="s">
        <v>2</v>
      </c>
      <c r="E178" s="19" t="s">
        <v>3</v>
      </c>
      <c r="F178" s="19" t="s">
        <v>4</v>
      </c>
    </row>
    <row r="179" spans="1:8" ht="15.75" thickBot="1">
      <c r="A179" s="30" t="s">
        <v>21</v>
      </c>
      <c r="B179" s="21">
        <v>143.5</v>
      </c>
      <c r="C179" s="21">
        <v>12.24</v>
      </c>
      <c r="D179" s="21">
        <v>14.46</v>
      </c>
      <c r="E179" s="21">
        <v>17.239999999999998</v>
      </c>
      <c r="F179" s="21">
        <v>257.44</v>
      </c>
    </row>
    <row r="180" spans="1:8" ht="15.75" thickBot="1">
      <c r="A180" s="30" t="s">
        <v>10</v>
      </c>
      <c r="B180" s="21">
        <v>108</v>
      </c>
      <c r="C180" s="21">
        <v>1.98</v>
      </c>
      <c r="D180" s="21">
        <v>0.91</v>
      </c>
      <c r="E180" s="21">
        <v>4.08</v>
      </c>
      <c r="F180" s="21">
        <v>47.98</v>
      </c>
    </row>
    <row r="181" spans="1:8" ht="15.75" thickBot="1">
      <c r="A181" s="30" t="s">
        <v>5</v>
      </c>
      <c r="B181" s="21">
        <v>200</v>
      </c>
      <c r="C181" s="21">
        <v>33.79</v>
      </c>
      <c r="D181" s="21">
        <v>1.94</v>
      </c>
      <c r="E181" s="21">
        <v>0.53</v>
      </c>
      <c r="F181" s="21">
        <v>140.80000000000001</v>
      </c>
    </row>
    <row r="182" spans="1:8" ht="15.75" thickBot="1">
      <c r="A182" s="30" t="s">
        <v>20</v>
      </c>
      <c r="B182" s="21">
        <v>50</v>
      </c>
      <c r="C182" s="21">
        <v>22.25</v>
      </c>
      <c r="D182" s="21">
        <v>4</v>
      </c>
      <c r="E182" s="21">
        <v>1</v>
      </c>
      <c r="F182" s="21">
        <v>114</v>
      </c>
    </row>
    <row r="183" spans="1:8" ht="15.75" thickBot="1">
      <c r="A183" s="31" t="s">
        <v>6</v>
      </c>
      <c r="B183" s="23">
        <v>501.5</v>
      </c>
      <c r="C183" s="23">
        <v>70.260000000000005</v>
      </c>
      <c r="D183" s="23">
        <v>21.31</v>
      </c>
      <c r="E183" s="23">
        <v>22.84</v>
      </c>
      <c r="F183" s="23">
        <v>560.22</v>
      </c>
    </row>
    <row r="185" spans="1:8">
      <c r="A185" s="26" t="s">
        <v>26</v>
      </c>
    </row>
    <row r="186" spans="1:8" ht="15.75" thickBot="1">
      <c r="A186" s="17"/>
      <c r="B186" s="18" t="s">
        <v>0</v>
      </c>
      <c r="C186" s="19" t="s">
        <v>1</v>
      </c>
      <c r="D186" s="19" t="s">
        <v>2</v>
      </c>
      <c r="E186" s="19" t="s">
        <v>3</v>
      </c>
      <c r="F186" s="19" t="s">
        <v>4</v>
      </c>
    </row>
    <row r="187" spans="1:8" ht="15.75" thickBot="1">
      <c r="A187" s="30" t="s">
        <v>15</v>
      </c>
      <c r="B187" s="21">
        <v>50</v>
      </c>
      <c r="C187" s="21">
        <v>22.25</v>
      </c>
      <c r="D187" s="21">
        <v>4</v>
      </c>
      <c r="E187" s="21">
        <v>1</v>
      </c>
      <c r="F187" s="21">
        <v>114</v>
      </c>
      <c r="H187" s="25" t="s">
        <v>206</v>
      </c>
    </row>
    <row r="188" spans="1:8" ht="15.75" thickBot="1">
      <c r="A188" s="30" t="s">
        <v>22</v>
      </c>
      <c r="B188" s="21">
        <v>6</v>
      </c>
      <c r="C188" s="21">
        <v>4.8</v>
      </c>
      <c r="D188" s="21">
        <v>0.02</v>
      </c>
      <c r="E188" s="21">
        <v>0</v>
      </c>
      <c r="F188" s="21">
        <v>19.2</v>
      </c>
      <c r="H188" s="25" t="s">
        <v>14</v>
      </c>
    </row>
    <row r="189" spans="1:8" ht="15.75" thickBot="1">
      <c r="A189" s="30" t="s">
        <v>23</v>
      </c>
      <c r="B189" s="21">
        <v>5</v>
      </c>
      <c r="C189" s="21">
        <v>0</v>
      </c>
      <c r="D189" s="21">
        <v>0.05</v>
      </c>
      <c r="E189" s="21">
        <v>4.1500000000000004</v>
      </c>
      <c r="F189" s="21">
        <v>37.549999999999997</v>
      </c>
    </row>
    <row r="190" spans="1:8" ht="15.75" thickBot="1">
      <c r="A190" s="31" t="s">
        <v>6</v>
      </c>
      <c r="B190" s="23">
        <v>61</v>
      </c>
      <c r="C190" s="23">
        <v>27.05</v>
      </c>
      <c r="D190" s="23">
        <v>4.07</v>
      </c>
      <c r="E190" s="23">
        <v>5.15</v>
      </c>
      <c r="F190" s="23">
        <v>170.75</v>
      </c>
    </row>
    <row r="192" spans="1:8">
      <c r="A192" s="98" t="s">
        <v>207</v>
      </c>
      <c r="B192" s="99" t="s">
        <v>0</v>
      </c>
      <c r="C192" s="100" t="s">
        <v>1</v>
      </c>
      <c r="D192" s="100" t="s">
        <v>2</v>
      </c>
      <c r="E192" s="100" t="s">
        <v>3</v>
      </c>
      <c r="F192" s="100" t="s">
        <v>4</v>
      </c>
    </row>
    <row r="193" spans="1:8">
      <c r="A193" s="101" t="s">
        <v>208</v>
      </c>
      <c r="B193" s="99">
        <v>1040.8</v>
      </c>
      <c r="C193" s="99">
        <v>157.74</v>
      </c>
      <c r="D193" s="99">
        <v>54.6</v>
      </c>
      <c r="E193" s="99">
        <v>46.26</v>
      </c>
      <c r="F193" s="99">
        <v>1253.3699999999999</v>
      </c>
    </row>
    <row r="195" spans="1:8">
      <c r="A195" s="142" t="s">
        <v>209</v>
      </c>
      <c r="B195" s="142"/>
      <c r="C195" s="142"/>
      <c r="D195" s="142"/>
      <c r="E195" s="142"/>
      <c r="F195" s="142"/>
    </row>
    <row r="196" spans="1:8">
      <c r="A196" s="26" t="s">
        <v>25</v>
      </c>
    </row>
    <row r="197" spans="1:8" ht="15.75" thickBot="1">
      <c r="A197" s="17"/>
      <c r="B197" s="18" t="s">
        <v>0</v>
      </c>
      <c r="C197" s="19" t="s">
        <v>1</v>
      </c>
      <c r="D197" s="19" t="s">
        <v>2</v>
      </c>
      <c r="E197" s="19" t="s">
        <v>3</v>
      </c>
      <c r="F197" s="19" t="s">
        <v>4</v>
      </c>
    </row>
    <row r="198" spans="1:8" ht="15.75" thickBot="1">
      <c r="A198" s="30" t="s">
        <v>210</v>
      </c>
      <c r="B198" s="21">
        <v>300</v>
      </c>
      <c r="C198" s="21">
        <v>46.48</v>
      </c>
      <c r="D198" s="21">
        <v>21.2</v>
      </c>
      <c r="E198" s="21">
        <v>22.94</v>
      </c>
      <c r="F198" s="21">
        <v>482.06</v>
      </c>
    </row>
    <row r="199" spans="1:8" ht="15.75" thickBot="1">
      <c r="A199" s="30" t="s">
        <v>11</v>
      </c>
      <c r="B199" s="21">
        <v>50</v>
      </c>
      <c r="C199" s="21">
        <v>21.5</v>
      </c>
      <c r="D199" s="21">
        <v>4</v>
      </c>
      <c r="E199" s="21">
        <v>1</v>
      </c>
      <c r="F199" s="21">
        <v>111</v>
      </c>
    </row>
    <row r="200" spans="1:8" ht="15.75" thickBot="1">
      <c r="A200" s="30" t="s">
        <v>31</v>
      </c>
      <c r="B200" s="21">
        <v>208</v>
      </c>
      <c r="C200" s="21">
        <v>4.9400000000000004</v>
      </c>
      <c r="D200" s="21">
        <v>0.16</v>
      </c>
      <c r="E200" s="21">
        <v>0.05</v>
      </c>
      <c r="F200" s="21">
        <v>15.38</v>
      </c>
    </row>
    <row r="201" spans="1:8" ht="15.75" thickBot="1">
      <c r="A201" s="31" t="s">
        <v>6</v>
      </c>
      <c r="B201" s="23">
        <v>558</v>
      </c>
      <c r="C201" s="23">
        <v>72.92</v>
      </c>
      <c r="D201" s="23">
        <v>25.36</v>
      </c>
      <c r="E201" s="23">
        <v>23.99</v>
      </c>
      <c r="F201" s="23">
        <v>608.44000000000005</v>
      </c>
    </row>
    <row r="203" spans="1:8">
      <c r="A203" s="26" t="s">
        <v>27</v>
      </c>
    </row>
    <row r="204" spans="1:8" ht="15.75" thickBot="1">
      <c r="A204" s="17"/>
      <c r="B204" s="18" t="s">
        <v>0</v>
      </c>
      <c r="C204" s="19" t="s">
        <v>1</v>
      </c>
      <c r="D204" s="19" t="s">
        <v>2</v>
      </c>
      <c r="E204" s="19" t="s">
        <v>3</v>
      </c>
      <c r="F204" s="19" t="s">
        <v>4</v>
      </c>
    </row>
    <row r="205" spans="1:8" ht="15.75" thickBot="1">
      <c r="A205" s="30" t="s">
        <v>211</v>
      </c>
      <c r="B205" s="21">
        <v>149.5</v>
      </c>
      <c r="C205" s="21">
        <v>42.72</v>
      </c>
      <c r="D205" s="21">
        <v>15.14</v>
      </c>
      <c r="E205" s="21">
        <v>17.45</v>
      </c>
      <c r="F205" s="21">
        <v>433.46</v>
      </c>
      <c r="H205" s="25" t="s">
        <v>212</v>
      </c>
    </row>
    <row r="206" spans="1:8" ht="15.75" thickBot="1">
      <c r="A206" s="30" t="s">
        <v>213</v>
      </c>
      <c r="B206" s="21">
        <v>105.6</v>
      </c>
      <c r="C206" s="21">
        <v>3.52</v>
      </c>
      <c r="D206" s="21">
        <v>1.69</v>
      </c>
      <c r="E206" s="21">
        <v>3.09</v>
      </c>
      <c r="F206" s="21">
        <v>46.98</v>
      </c>
    </row>
    <row r="207" spans="1:8" ht="15.75" thickBot="1">
      <c r="A207" s="30" t="s">
        <v>214</v>
      </c>
      <c r="B207" s="21">
        <v>200</v>
      </c>
      <c r="C207" s="21">
        <v>11.05</v>
      </c>
      <c r="D207" s="21">
        <v>1.04</v>
      </c>
      <c r="E207" s="21">
        <v>0</v>
      </c>
      <c r="F207" s="21">
        <v>45.5</v>
      </c>
    </row>
    <row r="208" spans="1:8" ht="15.75" thickBot="1">
      <c r="A208" s="31" t="s">
        <v>6</v>
      </c>
      <c r="B208" s="23">
        <v>455.1</v>
      </c>
      <c r="C208" s="23">
        <v>57.29</v>
      </c>
      <c r="D208" s="23">
        <v>17.86</v>
      </c>
      <c r="E208" s="23">
        <v>20.54</v>
      </c>
      <c r="F208" s="23">
        <v>525.94000000000005</v>
      </c>
    </row>
    <row r="210" spans="1:8">
      <c r="A210" s="26" t="s">
        <v>26</v>
      </c>
    </row>
    <row r="211" spans="1:8" ht="15.75" thickBot="1">
      <c r="A211" s="17"/>
      <c r="B211" s="18" t="s">
        <v>0</v>
      </c>
      <c r="C211" s="19" t="s">
        <v>1</v>
      </c>
      <c r="D211" s="19" t="s">
        <v>2</v>
      </c>
      <c r="E211" s="19" t="s">
        <v>3</v>
      </c>
      <c r="F211" s="19" t="s">
        <v>4</v>
      </c>
    </row>
    <row r="212" spans="1:8" ht="15.75" thickBot="1">
      <c r="A212" s="30" t="s">
        <v>215</v>
      </c>
      <c r="B212" s="21">
        <v>98</v>
      </c>
      <c r="C212" s="21">
        <v>38.57</v>
      </c>
      <c r="D212" s="21">
        <v>6.46</v>
      </c>
      <c r="E212" s="21">
        <v>8.9499999999999993</v>
      </c>
      <c r="F212" s="21">
        <v>252.27</v>
      </c>
    </row>
    <row r="213" spans="1:8" ht="15.75" thickBot="1">
      <c r="A213" s="31" t="s">
        <v>6</v>
      </c>
      <c r="B213" s="23">
        <v>98</v>
      </c>
      <c r="C213" s="23">
        <v>38.57</v>
      </c>
      <c r="D213" s="23">
        <v>6.46</v>
      </c>
      <c r="E213" s="23">
        <v>8.9499999999999993</v>
      </c>
      <c r="F213" s="23">
        <v>252.27</v>
      </c>
    </row>
    <row r="215" spans="1:8">
      <c r="A215" s="98" t="s">
        <v>216</v>
      </c>
      <c r="B215" s="99" t="s">
        <v>0</v>
      </c>
      <c r="C215" s="100" t="s">
        <v>1</v>
      </c>
      <c r="D215" s="100" t="s">
        <v>2</v>
      </c>
      <c r="E215" s="100" t="s">
        <v>3</v>
      </c>
      <c r="F215" s="100" t="s">
        <v>4</v>
      </c>
    </row>
    <row r="216" spans="1:8">
      <c r="A216" s="101" t="s">
        <v>217</v>
      </c>
      <c r="B216" s="99">
        <v>1111.0999999999999</v>
      </c>
      <c r="C216" s="99">
        <v>168.78</v>
      </c>
      <c r="D216" s="99">
        <v>49.68</v>
      </c>
      <c r="E216" s="99">
        <v>53.48</v>
      </c>
      <c r="F216" s="99">
        <v>1386.65</v>
      </c>
    </row>
    <row r="218" spans="1:8">
      <c r="A218" s="142" t="s">
        <v>218</v>
      </c>
      <c r="B218" s="142"/>
      <c r="C218" s="142"/>
      <c r="D218" s="142"/>
      <c r="E218" s="142"/>
      <c r="F218" s="142"/>
    </row>
    <row r="219" spans="1:8">
      <c r="A219" s="26" t="s">
        <v>25</v>
      </c>
    </row>
    <row r="220" spans="1:8" ht="15.75" thickBot="1">
      <c r="A220" s="17"/>
      <c r="B220" s="18" t="s">
        <v>0</v>
      </c>
      <c r="C220" s="19" t="s">
        <v>1</v>
      </c>
      <c r="D220" s="19" t="s">
        <v>2</v>
      </c>
      <c r="E220" s="19" t="s">
        <v>3</v>
      </c>
      <c r="F220" s="19" t="s">
        <v>4</v>
      </c>
    </row>
    <row r="221" spans="1:8" ht="15.75" thickBot="1">
      <c r="A221" s="30" t="s">
        <v>219</v>
      </c>
      <c r="B221" s="21">
        <v>247</v>
      </c>
      <c r="C221" s="21">
        <v>42.15</v>
      </c>
      <c r="D221" s="21">
        <v>11.4</v>
      </c>
      <c r="E221" s="21">
        <v>8.5</v>
      </c>
      <c r="F221" s="21">
        <v>290.7</v>
      </c>
      <c r="H221" s="25" t="s">
        <v>220</v>
      </c>
    </row>
    <row r="222" spans="1:8" ht="15.75" thickBot="1">
      <c r="A222" s="30" t="s">
        <v>221</v>
      </c>
      <c r="B222" s="21">
        <v>25</v>
      </c>
      <c r="C222" s="21">
        <v>16.850000000000001</v>
      </c>
      <c r="D222" s="21">
        <v>1.5</v>
      </c>
      <c r="E222" s="21">
        <v>2.0499999999999998</v>
      </c>
      <c r="F222" s="21">
        <v>103.75</v>
      </c>
    </row>
    <row r="223" spans="1:8" ht="15.75" thickBot="1">
      <c r="A223" s="31" t="s">
        <v>6</v>
      </c>
      <c r="B223" s="23">
        <v>272</v>
      </c>
      <c r="C223" s="23">
        <v>59</v>
      </c>
      <c r="D223" s="23">
        <v>12.9</v>
      </c>
      <c r="E223" s="23">
        <v>10.55</v>
      </c>
      <c r="F223" s="23">
        <v>394.45</v>
      </c>
    </row>
    <row r="225" spans="1:8">
      <c r="A225" s="26" t="s">
        <v>27</v>
      </c>
    </row>
    <row r="226" spans="1:8" ht="15.75" thickBot="1">
      <c r="A226" s="17"/>
      <c r="B226" s="18" t="s">
        <v>0</v>
      </c>
      <c r="C226" s="19" t="s">
        <v>1</v>
      </c>
      <c r="D226" s="19" t="s">
        <v>2</v>
      </c>
      <c r="E226" s="19" t="s">
        <v>3</v>
      </c>
      <c r="F226" s="19" t="s">
        <v>4</v>
      </c>
    </row>
    <row r="227" spans="1:8" ht="15.75" thickBot="1">
      <c r="A227" s="30" t="s">
        <v>222</v>
      </c>
      <c r="B227" s="21">
        <v>402</v>
      </c>
      <c r="C227" s="21">
        <v>36.54</v>
      </c>
      <c r="D227" s="21">
        <v>26.74</v>
      </c>
      <c r="E227" s="21">
        <v>21.48</v>
      </c>
      <c r="F227" s="21">
        <v>435.23</v>
      </c>
    </row>
    <row r="228" spans="1:8" ht="15.75" thickBot="1">
      <c r="A228" s="30" t="s">
        <v>15</v>
      </c>
      <c r="B228" s="21">
        <v>50</v>
      </c>
      <c r="C228" s="21">
        <v>22.25</v>
      </c>
      <c r="D228" s="21">
        <v>4</v>
      </c>
      <c r="E228" s="21">
        <v>1</v>
      </c>
      <c r="F228" s="21">
        <v>114</v>
      </c>
    </row>
    <row r="229" spans="1:8" ht="15.75" thickBot="1">
      <c r="A229" s="30" t="s">
        <v>19</v>
      </c>
      <c r="B229" s="21">
        <v>150</v>
      </c>
      <c r="C229" s="21">
        <v>11.88</v>
      </c>
      <c r="D229" s="21">
        <v>0.78</v>
      </c>
      <c r="E229" s="21">
        <v>0</v>
      </c>
      <c r="F229" s="21">
        <v>48.29</v>
      </c>
    </row>
    <row r="230" spans="1:8" ht="15.75" thickBot="1">
      <c r="A230" s="31" t="s">
        <v>6</v>
      </c>
      <c r="B230" s="23">
        <v>602</v>
      </c>
      <c r="C230" s="23">
        <v>70.66</v>
      </c>
      <c r="D230" s="23">
        <v>31.53</v>
      </c>
      <c r="E230" s="23">
        <v>22.48</v>
      </c>
      <c r="F230" s="23">
        <v>597.51</v>
      </c>
    </row>
    <row r="232" spans="1:8">
      <c r="A232" s="26" t="s">
        <v>26</v>
      </c>
    </row>
    <row r="233" spans="1:8" ht="15.75" thickBot="1">
      <c r="A233" s="17"/>
      <c r="B233" s="18" t="s">
        <v>0</v>
      </c>
      <c r="C233" s="19" t="s">
        <v>1</v>
      </c>
      <c r="D233" s="19" t="s">
        <v>2</v>
      </c>
      <c r="E233" s="19" t="s">
        <v>3</v>
      </c>
      <c r="F233" s="19" t="s">
        <v>4</v>
      </c>
    </row>
    <row r="234" spans="1:8" ht="26.25" thickBot="1">
      <c r="A234" s="30" t="s">
        <v>223</v>
      </c>
      <c r="B234" s="21">
        <v>205</v>
      </c>
      <c r="C234" s="21">
        <v>38.840000000000003</v>
      </c>
      <c r="D234" s="21">
        <v>8.64</v>
      </c>
      <c r="E234" s="21">
        <v>7.43</v>
      </c>
      <c r="F234" s="21">
        <v>249.4</v>
      </c>
      <c r="H234" s="25" t="s">
        <v>224</v>
      </c>
    </row>
    <row r="235" spans="1:8" ht="15.75" thickBot="1">
      <c r="A235" s="31" t="s">
        <v>6</v>
      </c>
      <c r="B235" s="23">
        <v>205</v>
      </c>
      <c r="C235" s="23">
        <v>38.840000000000003</v>
      </c>
      <c r="D235" s="23">
        <v>8.64</v>
      </c>
      <c r="E235" s="23">
        <v>7.43</v>
      </c>
      <c r="F235" s="23">
        <v>249.4</v>
      </c>
    </row>
    <row r="237" spans="1:8">
      <c r="A237" s="98" t="s">
        <v>225</v>
      </c>
      <c r="B237" s="99" t="s">
        <v>0</v>
      </c>
      <c r="C237" s="100" t="s">
        <v>1</v>
      </c>
      <c r="D237" s="100" t="s">
        <v>2</v>
      </c>
      <c r="E237" s="100" t="s">
        <v>3</v>
      </c>
      <c r="F237" s="100" t="s">
        <v>4</v>
      </c>
    </row>
    <row r="238" spans="1:8">
      <c r="A238" s="101" t="s">
        <v>226</v>
      </c>
      <c r="B238" s="99">
        <v>1079</v>
      </c>
      <c r="C238" s="99">
        <v>168.5</v>
      </c>
      <c r="D238" s="99">
        <v>53.07</v>
      </c>
      <c r="E238" s="99">
        <v>40.46</v>
      </c>
      <c r="F238" s="99">
        <v>1241.3599999999999</v>
      </c>
    </row>
    <row r="239" spans="1:8">
      <c r="A239" s="105"/>
    </row>
    <row r="241" spans="1:6">
      <c r="A241" s="142" t="s">
        <v>227</v>
      </c>
      <c r="B241" s="142"/>
      <c r="C241" s="142"/>
      <c r="D241" s="142"/>
      <c r="E241" s="142"/>
      <c r="F241" s="142"/>
    </row>
    <row r="242" spans="1:6">
      <c r="A242" s="26" t="s">
        <v>25</v>
      </c>
    </row>
    <row r="243" spans="1:6" ht="15.75" thickBot="1">
      <c r="A243" s="17"/>
      <c r="B243" s="18" t="s">
        <v>0</v>
      </c>
      <c r="C243" s="19" t="s">
        <v>1</v>
      </c>
      <c r="D243" s="19" t="s">
        <v>2</v>
      </c>
      <c r="E243" s="19" t="s">
        <v>3</v>
      </c>
      <c r="F243" s="19" t="s">
        <v>4</v>
      </c>
    </row>
    <row r="244" spans="1:6" ht="15.75" thickBot="1">
      <c r="A244" s="30" t="s">
        <v>228</v>
      </c>
      <c r="B244" s="21">
        <v>91</v>
      </c>
      <c r="C244" s="21">
        <v>0</v>
      </c>
      <c r="D244" s="21">
        <v>18</v>
      </c>
      <c r="E244" s="21">
        <v>9.1</v>
      </c>
      <c r="F244" s="21">
        <v>153.9</v>
      </c>
    </row>
    <row r="245" spans="1:6" ht="15.75" thickBot="1">
      <c r="A245" s="30" t="s">
        <v>10</v>
      </c>
      <c r="B245" s="21">
        <v>108</v>
      </c>
      <c r="C245" s="21">
        <v>1.93</v>
      </c>
      <c r="D245" s="21">
        <v>0.91</v>
      </c>
      <c r="E245" s="21">
        <v>5.08</v>
      </c>
      <c r="F245" s="21">
        <v>56.86</v>
      </c>
    </row>
    <row r="246" spans="1:6" ht="15.75" thickBot="1">
      <c r="A246" s="30" t="s">
        <v>229</v>
      </c>
      <c r="B246" s="21">
        <v>112.5</v>
      </c>
      <c r="C246" s="21">
        <v>49.46</v>
      </c>
      <c r="D246" s="21">
        <v>5.99</v>
      </c>
      <c r="E246" s="21">
        <v>7.53</v>
      </c>
      <c r="F246" s="21">
        <v>290.3</v>
      </c>
    </row>
    <row r="247" spans="1:6" ht="15.75" thickBot="1">
      <c r="A247" s="30" t="s">
        <v>11</v>
      </c>
      <c r="B247" s="21">
        <v>50</v>
      </c>
      <c r="C247" s="21">
        <v>21.5</v>
      </c>
      <c r="D247" s="21">
        <v>4</v>
      </c>
      <c r="E247" s="21">
        <v>1</v>
      </c>
      <c r="F247" s="21">
        <v>111</v>
      </c>
    </row>
    <row r="248" spans="1:6" ht="15.75" thickBot="1">
      <c r="A248" s="31" t="s">
        <v>6</v>
      </c>
      <c r="B248" s="23">
        <v>361.5</v>
      </c>
      <c r="C248" s="23">
        <v>72.89</v>
      </c>
      <c r="D248" s="23">
        <v>28.9</v>
      </c>
      <c r="E248" s="23">
        <v>22.71</v>
      </c>
      <c r="F248" s="23">
        <v>612.05999999999995</v>
      </c>
    </row>
    <row r="251" spans="1:6">
      <c r="A251" s="26" t="s">
        <v>27</v>
      </c>
    </row>
    <row r="252" spans="1:6" ht="15.75" thickBot="1">
      <c r="A252" s="17"/>
      <c r="B252" s="18" t="s">
        <v>0</v>
      </c>
      <c r="C252" s="19" t="s">
        <v>1</v>
      </c>
      <c r="D252" s="19" t="s">
        <v>2</v>
      </c>
      <c r="E252" s="19" t="s">
        <v>3</v>
      </c>
      <c r="F252" s="19" t="s">
        <v>4</v>
      </c>
    </row>
    <row r="253" spans="1:6" ht="26.25" thickBot="1">
      <c r="A253" s="30" t="s">
        <v>230</v>
      </c>
      <c r="B253" s="21">
        <v>437</v>
      </c>
      <c r="C253" s="21">
        <v>24.05</v>
      </c>
      <c r="D253" s="21">
        <v>14.64</v>
      </c>
      <c r="E253" s="21">
        <v>10.28</v>
      </c>
      <c r="F253" s="21">
        <v>246.65</v>
      </c>
    </row>
    <row r="254" spans="1:6" ht="15.75" thickBot="1">
      <c r="A254" s="30" t="s">
        <v>11</v>
      </c>
      <c r="B254" s="21">
        <v>50</v>
      </c>
      <c r="C254" s="21">
        <v>21.5</v>
      </c>
      <c r="D254" s="21">
        <v>4</v>
      </c>
      <c r="E254" s="21">
        <v>1</v>
      </c>
      <c r="F254" s="21">
        <v>111</v>
      </c>
    </row>
    <row r="255" spans="1:6" ht="15.75" thickBot="1">
      <c r="A255" s="30" t="s">
        <v>8</v>
      </c>
      <c r="B255" s="21">
        <v>150</v>
      </c>
      <c r="C255" s="21">
        <v>13.5</v>
      </c>
      <c r="D255" s="21">
        <v>0</v>
      </c>
      <c r="E255" s="21">
        <v>0</v>
      </c>
      <c r="F255" s="21">
        <v>54</v>
      </c>
    </row>
    <row r="256" spans="1:6" ht="15.75" thickBot="1">
      <c r="A256" s="31" t="s">
        <v>6</v>
      </c>
      <c r="B256" s="23">
        <v>637</v>
      </c>
      <c r="C256" s="23">
        <v>59.05</v>
      </c>
      <c r="D256" s="23">
        <v>18.64</v>
      </c>
      <c r="E256" s="23">
        <v>11.28</v>
      </c>
      <c r="F256" s="23">
        <v>411.65</v>
      </c>
    </row>
    <row r="259" spans="1:6">
      <c r="A259" s="26" t="s">
        <v>26</v>
      </c>
    </row>
    <row r="260" spans="1:6" ht="15.75" thickBot="1">
      <c r="A260" s="17"/>
      <c r="B260" s="18" t="s">
        <v>0</v>
      </c>
      <c r="C260" s="19" t="s">
        <v>1</v>
      </c>
      <c r="D260" s="19" t="s">
        <v>2</v>
      </c>
      <c r="E260" s="19" t="s">
        <v>3</v>
      </c>
      <c r="F260" s="19" t="s">
        <v>4</v>
      </c>
    </row>
    <row r="261" spans="1:6" ht="15.75" thickBot="1">
      <c r="A261" s="30" t="s">
        <v>231</v>
      </c>
      <c r="B261" s="21">
        <v>50</v>
      </c>
      <c r="C261" s="21">
        <v>23</v>
      </c>
      <c r="D261" s="21">
        <v>4</v>
      </c>
      <c r="E261" s="21">
        <v>1</v>
      </c>
      <c r="F261" s="21">
        <v>117</v>
      </c>
    </row>
    <row r="262" spans="1:6" ht="15.75" thickBot="1">
      <c r="A262" s="30" t="s">
        <v>22</v>
      </c>
      <c r="B262" s="21">
        <v>5</v>
      </c>
      <c r="C262" s="21">
        <v>4</v>
      </c>
      <c r="D262" s="21">
        <v>0.02</v>
      </c>
      <c r="E262" s="21">
        <v>0</v>
      </c>
      <c r="F262" s="21">
        <v>16</v>
      </c>
    </row>
    <row r="263" spans="1:6" ht="15.75" thickBot="1">
      <c r="A263" s="30" t="s">
        <v>23</v>
      </c>
      <c r="B263" s="21">
        <v>8</v>
      </c>
      <c r="C263" s="21">
        <v>0</v>
      </c>
      <c r="D263" s="21">
        <v>0.08</v>
      </c>
      <c r="E263" s="21">
        <v>6.64</v>
      </c>
      <c r="F263" s="21">
        <v>60.08</v>
      </c>
    </row>
    <row r="264" spans="1:6" ht="15.75" thickBot="1">
      <c r="A264" s="31" t="s">
        <v>6</v>
      </c>
      <c r="B264" s="23">
        <v>63</v>
      </c>
      <c r="C264" s="23">
        <v>27</v>
      </c>
      <c r="D264" s="23">
        <v>4.0999999999999996</v>
      </c>
      <c r="E264" s="23">
        <v>7.64</v>
      </c>
      <c r="F264" s="23">
        <v>193.08</v>
      </c>
    </row>
    <row r="267" spans="1:6">
      <c r="A267" s="98" t="s">
        <v>232</v>
      </c>
      <c r="B267" s="99" t="s">
        <v>0</v>
      </c>
      <c r="C267" s="100" t="s">
        <v>1</v>
      </c>
      <c r="D267" s="100" t="s">
        <v>2</v>
      </c>
      <c r="E267" s="100" t="s">
        <v>3</v>
      </c>
      <c r="F267" s="100" t="s">
        <v>4</v>
      </c>
    </row>
    <row r="268" spans="1:6">
      <c r="A268" s="101" t="s">
        <v>233</v>
      </c>
      <c r="B268" s="99">
        <v>1061.5</v>
      </c>
      <c r="C268" s="99">
        <v>158.94</v>
      </c>
      <c r="D268" s="99">
        <v>51.65</v>
      </c>
      <c r="E268" s="99">
        <v>41.63</v>
      </c>
      <c r="F268" s="99">
        <v>1216.79</v>
      </c>
    </row>
    <row r="271" spans="1:6">
      <c r="A271" s="142" t="s">
        <v>234</v>
      </c>
      <c r="B271" s="142"/>
      <c r="C271" s="142"/>
      <c r="D271" s="142"/>
      <c r="E271" s="142"/>
      <c r="F271" s="142"/>
    </row>
    <row r="272" spans="1:6">
      <c r="A272" s="26" t="s">
        <v>25</v>
      </c>
    </row>
    <row r="273" spans="1:8" ht="15.75" thickBot="1">
      <c r="A273" s="17"/>
      <c r="B273" s="18" t="s">
        <v>0</v>
      </c>
      <c r="C273" s="19" t="s">
        <v>1</v>
      </c>
      <c r="D273" s="19" t="s">
        <v>2</v>
      </c>
      <c r="E273" s="19" t="s">
        <v>3</v>
      </c>
      <c r="F273" s="19" t="s">
        <v>4</v>
      </c>
    </row>
    <row r="274" spans="1:8" ht="15.75" thickBot="1">
      <c r="A274" s="30" t="s">
        <v>235</v>
      </c>
      <c r="B274" s="21">
        <v>204</v>
      </c>
      <c r="C274" s="21">
        <v>47.54</v>
      </c>
      <c r="D274" s="21">
        <v>13.98</v>
      </c>
      <c r="E274" s="21">
        <v>14.91</v>
      </c>
      <c r="F274" s="21">
        <v>368.14</v>
      </c>
    </row>
    <row r="275" spans="1:8" ht="15.75" thickBot="1">
      <c r="A275" s="30" t="s">
        <v>12</v>
      </c>
      <c r="B275" s="21">
        <v>125</v>
      </c>
      <c r="C275" s="21">
        <v>8.4</v>
      </c>
      <c r="D275" s="21">
        <v>1.32</v>
      </c>
      <c r="E275" s="21">
        <v>5.12</v>
      </c>
      <c r="F275" s="21">
        <v>83.4</v>
      </c>
    </row>
    <row r="276" spans="1:8" ht="15.75" thickBot="1">
      <c r="A276" s="31" t="s">
        <v>6</v>
      </c>
      <c r="B276" s="23">
        <v>329</v>
      </c>
      <c r="C276" s="23">
        <v>55.94</v>
      </c>
      <c r="D276" s="23">
        <v>15.3</v>
      </c>
      <c r="E276" s="23">
        <v>20.03</v>
      </c>
      <c r="F276" s="23">
        <v>451.54</v>
      </c>
    </row>
    <row r="280" spans="1:8">
      <c r="A280" s="26" t="s">
        <v>27</v>
      </c>
    </row>
    <row r="281" spans="1:8" ht="15.75" thickBot="1">
      <c r="A281" s="17"/>
      <c r="B281" s="18" t="s">
        <v>0</v>
      </c>
      <c r="C281" s="19" t="s">
        <v>1</v>
      </c>
      <c r="D281" s="19" t="s">
        <v>2</v>
      </c>
      <c r="E281" s="19" t="s">
        <v>3</v>
      </c>
      <c r="F281" s="19" t="s">
        <v>4</v>
      </c>
    </row>
    <row r="282" spans="1:8" ht="15.75" thickBot="1">
      <c r="A282" s="30" t="s">
        <v>236</v>
      </c>
      <c r="B282" s="21">
        <v>297</v>
      </c>
      <c r="C282" s="21">
        <v>51.29</v>
      </c>
      <c r="D282" s="21">
        <v>19.21</v>
      </c>
      <c r="E282" s="21">
        <v>8.65</v>
      </c>
      <c r="F282" s="21">
        <v>359.46</v>
      </c>
    </row>
    <row r="283" spans="1:8" ht="15.75" thickBot="1">
      <c r="A283" s="30" t="s">
        <v>237</v>
      </c>
      <c r="B283" s="21">
        <v>167.1</v>
      </c>
      <c r="C283" s="21">
        <v>3.53</v>
      </c>
      <c r="D283" s="21">
        <v>1.1599999999999999</v>
      </c>
      <c r="E283" s="21">
        <v>6.57</v>
      </c>
      <c r="F283" s="21">
        <v>77.150000000000006</v>
      </c>
      <c r="H283" s="25" t="s">
        <v>238</v>
      </c>
    </row>
    <row r="284" spans="1:8" ht="15.75" thickBot="1">
      <c r="A284" s="30" t="s">
        <v>214</v>
      </c>
      <c r="B284" s="21">
        <v>200</v>
      </c>
      <c r="C284" s="21">
        <v>11.05</v>
      </c>
      <c r="D284" s="21">
        <v>1.04</v>
      </c>
      <c r="E284" s="21">
        <v>0</v>
      </c>
      <c r="F284" s="21">
        <v>45.5</v>
      </c>
    </row>
    <row r="285" spans="1:8" ht="15.75" thickBot="1">
      <c r="A285" s="31" t="s">
        <v>6</v>
      </c>
      <c r="B285" s="23">
        <v>664.1</v>
      </c>
      <c r="C285" s="23">
        <v>65.87</v>
      </c>
      <c r="D285" s="23">
        <v>21.41</v>
      </c>
      <c r="E285" s="23">
        <v>15.22</v>
      </c>
      <c r="F285" s="23">
        <v>482.11</v>
      </c>
    </row>
    <row r="288" spans="1:8">
      <c r="A288" s="26" t="s">
        <v>26</v>
      </c>
    </row>
    <row r="289" spans="1:6" ht="15.75" thickBot="1">
      <c r="A289" s="17"/>
      <c r="B289" s="18" t="s">
        <v>0</v>
      </c>
      <c r="C289" s="19" t="s">
        <v>1</v>
      </c>
      <c r="D289" s="19" t="s">
        <v>2</v>
      </c>
      <c r="E289" s="19" t="s">
        <v>3</v>
      </c>
      <c r="F289" s="19" t="s">
        <v>4</v>
      </c>
    </row>
    <row r="290" spans="1:6" ht="15.75" thickBot="1">
      <c r="A290" s="30" t="s">
        <v>239</v>
      </c>
      <c r="B290" s="21">
        <v>130</v>
      </c>
      <c r="C290" s="21">
        <v>45.99</v>
      </c>
      <c r="D290" s="21">
        <v>11.76</v>
      </c>
      <c r="E290" s="21">
        <v>13.03</v>
      </c>
      <c r="F290" s="21">
        <v>341.28</v>
      </c>
    </row>
    <row r="291" spans="1:6" ht="15.75" thickBot="1">
      <c r="A291" s="31" t="s">
        <v>6</v>
      </c>
      <c r="B291" s="23">
        <v>130</v>
      </c>
      <c r="C291" s="23">
        <v>45.99</v>
      </c>
      <c r="D291" s="23">
        <v>11.76</v>
      </c>
      <c r="E291" s="23">
        <v>13.03</v>
      </c>
      <c r="F291" s="23">
        <v>341.28</v>
      </c>
    </row>
    <row r="294" spans="1:6">
      <c r="A294" s="98" t="s">
        <v>240</v>
      </c>
      <c r="B294" s="99" t="s">
        <v>0</v>
      </c>
      <c r="C294" s="100" t="s">
        <v>1</v>
      </c>
      <c r="D294" s="100" t="s">
        <v>2</v>
      </c>
      <c r="E294" s="100" t="s">
        <v>3</v>
      </c>
      <c r="F294" s="100" t="s">
        <v>4</v>
      </c>
    </row>
    <row r="295" spans="1:6">
      <c r="A295" s="101" t="s">
        <v>241</v>
      </c>
      <c r="B295" s="99">
        <v>1123.0999999999999</v>
      </c>
      <c r="C295" s="99">
        <v>167.8</v>
      </c>
      <c r="D295" s="99">
        <v>48.47</v>
      </c>
      <c r="E295" s="99">
        <v>48.28</v>
      </c>
      <c r="F295" s="99">
        <v>1274.92</v>
      </c>
    </row>
    <row r="298" spans="1:6">
      <c r="A298" s="142" t="s">
        <v>242</v>
      </c>
      <c r="B298" s="142"/>
      <c r="C298" s="142"/>
      <c r="D298" s="142"/>
      <c r="E298" s="142"/>
      <c r="F298" s="142"/>
    </row>
    <row r="299" spans="1:6">
      <c r="A299" s="26" t="s">
        <v>25</v>
      </c>
    </row>
    <row r="300" spans="1:6" ht="15.75" thickBot="1">
      <c r="A300" s="17"/>
      <c r="B300" s="18" t="s">
        <v>0</v>
      </c>
      <c r="C300" s="19" t="s">
        <v>1</v>
      </c>
      <c r="D300" s="19" t="s">
        <v>2</v>
      </c>
      <c r="E300" s="19" t="s">
        <v>3</v>
      </c>
      <c r="F300" s="19" t="s">
        <v>4</v>
      </c>
    </row>
    <row r="301" spans="1:6" ht="15.75" thickBot="1">
      <c r="A301" s="30" t="s">
        <v>243</v>
      </c>
      <c r="B301" s="21">
        <v>245</v>
      </c>
      <c r="C301" s="21">
        <v>56.09</v>
      </c>
      <c r="D301" s="21">
        <v>18.829999999999998</v>
      </c>
      <c r="E301" s="21">
        <v>20.07</v>
      </c>
      <c r="F301" s="21">
        <v>466.8</v>
      </c>
    </row>
    <row r="302" spans="1:6" ht="15.75" thickBot="1">
      <c r="A302" s="30" t="s">
        <v>244</v>
      </c>
      <c r="B302" s="21">
        <v>208</v>
      </c>
      <c r="C302" s="21">
        <v>5.54</v>
      </c>
      <c r="D302" s="21">
        <v>0.14000000000000001</v>
      </c>
      <c r="E302" s="21">
        <v>0.05</v>
      </c>
      <c r="F302" s="21">
        <v>17.78</v>
      </c>
    </row>
    <row r="303" spans="1:6" ht="15.75" thickBot="1">
      <c r="A303" s="31" t="s">
        <v>6</v>
      </c>
      <c r="B303" s="23">
        <v>453</v>
      </c>
      <c r="C303" s="23">
        <v>61.62</v>
      </c>
      <c r="D303" s="23">
        <v>18.97</v>
      </c>
      <c r="E303" s="23">
        <v>20.12</v>
      </c>
      <c r="F303" s="23">
        <v>484.58</v>
      </c>
    </row>
    <row r="306" spans="1:8">
      <c r="A306" s="26" t="s">
        <v>27</v>
      </c>
    </row>
    <row r="307" spans="1:8" ht="15.75" thickBot="1">
      <c r="A307" s="17"/>
      <c r="B307" s="18" t="s">
        <v>0</v>
      </c>
      <c r="C307" s="19" t="s">
        <v>1</v>
      </c>
      <c r="D307" s="19" t="s">
        <v>2</v>
      </c>
      <c r="E307" s="19" t="s">
        <v>3</v>
      </c>
      <c r="F307" s="19" t="s">
        <v>4</v>
      </c>
    </row>
    <row r="308" spans="1:8" ht="26.25" thickBot="1">
      <c r="A308" s="30" t="s">
        <v>245</v>
      </c>
      <c r="B308" s="21">
        <v>177.5</v>
      </c>
      <c r="C308" s="21">
        <v>49.29</v>
      </c>
      <c r="D308" s="21">
        <v>17.829999999999998</v>
      </c>
      <c r="E308" s="21">
        <v>19.760000000000002</v>
      </c>
      <c r="F308" s="21">
        <v>434.89</v>
      </c>
    </row>
    <row r="309" spans="1:8" ht="15.75" thickBot="1">
      <c r="A309" s="30" t="s">
        <v>8</v>
      </c>
      <c r="B309" s="21">
        <v>150</v>
      </c>
      <c r="C309" s="21">
        <v>13.5</v>
      </c>
      <c r="D309" s="21">
        <v>0</v>
      </c>
      <c r="E309" s="21">
        <v>0</v>
      </c>
      <c r="F309" s="21">
        <v>54</v>
      </c>
    </row>
    <row r="310" spans="1:8" ht="15.75" thickBot="1">
      <c r="A310" s="30" t="s">
        <v>185</v>
      </c>
      <c r="B310" s="21">
        <v>70</v>
      </c>
      <c r="C310" s="21">
        <v>31.15</v>
      </c>
      <c r="D310" s="21">
        <v>5.6</v>
      </c>
      <c r="E310" s="21">
        <v>1.4</v>
      </c>
      <c r="F310" s="21">
        <v>159.6</v>
      </c>
    </row>
    <row r="311" spans="1:8" ht="15.75" thickBot="1">
      <c r="A311" s="31" t="s">
        <v>6</v>
      </c>
      <c r="B311" s="23">
        <v>397.5</v>
      </c>
      <c r="C311" s="23">
        <v>93.94</v>
      </c>
      <c r="D311" s="23">
        <v>23.43</v>
      </c>
      <c r="E311" s="23">
        <v>21.16</v>
      </c>
      <c r="F311" s="23">
        <v>648.49</v>
      </c>
    </row>
    <row r="314" spans="1:8">
      <c r="A314" s="26" t="s">
        <v>26</v>
      </c>
    </row>
    <row r="315" spans="1:8" ht="15.75" thickBot="1">
      <c r="A315" s="17"/>
      <c r="B315" s="18" t="s">
        <v>0</v>
      </c>
      <c r="C315" s="19" t="s">
        <v>1</v>
      </c>
      <c r="D315" s="19" t="s">
        <v>2</v>
      </c>
      <c r="E315" s="19" t="s">
        <v>3</v>
      </c>
      <c r="F315" s="19" t="s">
        <v>4</v>
      </c>
    </row>
    <row r="316" spans="1:8" ht="15.75" thickBot="1">
      <c r="A316" s="30" t="s">
        <v>187</v>
      </c>
      <c r="B316" s="21">
        <v>150</v>
      </c>
      <c r="C316" s="21">
        <v>7.2</v>
      </c>
      <c r="D316" s="21">
        <v>5.4</v>
      </c>
      <c r="E316" s="21">
        <v>4.2</v>
      </c>
      <c r="F316" s="21">
        <v>88.5</v>
      </c>
      <c r="H316" s="25" t="s">
        <v>246</v>
      </c>
    </row>
    <row r="317" spans="1:8" ht="15.75" thickBot="1">
      <c r="A317" s="30" t="s">
        <v>247</v>
      </c>
      <c r="B317" s="21">
        <v>15</v>
      </c>
      <c r="C317" s="21">
        <v>10.11</v>
      </c>
      <c r="D317" s="21">
        <v>0.9</v>
      </c>
      <c r="E317" s="21">
        <v>1.23</v>
      </c>
      <c r="F317" s="21">
        <v>62.25</v>
      </c>
    </row>
    <row r="318" spans="1:8" ht="15.75" thickBot="1">
      <c r="A318" s="31" t="s">
        <v>6</v>
      </c>
      <c r="B318" s="23">
        <v>165</v>
      </c>
      <c r="C318" s="23">
        <v>17.309999999999999</v>
      </c>
      <c r="D318" s="23">
        <v>6.3</v>
      </c>
      <c r="E318" s="23">
        <v>5.43</v>
      </c>
      <c r="F318" s="23">
        <v>150.75</v>
      </c>
    </row>
    <row r="321" spans="1:6">
      <c r="A321" s="98" t="s">
        <v>248</v>
      </c>
      <c r="B321" s="99" t="s">
        <v>0</v>
      </c>
      <c r="C321" s="100" t="s">
        <v>1</v>
      </c>
      <c r="D321" s="100" t="s">
        <v>2</v>
      </c>
      <c r="E321" s="100" t="s">
        <v>3</v>
      </c>
      <c r="F321" s="100" t="s">
        <v>4</v>
      </c>
    </row>
    <row r="322" spans="1:6">
      <c r="A322" s="101" t="s">
        <v>249</v>
      </c>
      <c r="B322" s="99">
        <v>1015.5</v>
      </c>
      <c r="C322" s="99">
        <v>172.87</v>
      </c>
      <c r="D322" s="99">
        <v>48.7</v>
      </c>
      <c r="E322" s="99">
        <v>46.7</v>
      </c>
      <c r="F322" s="99">
        <v>1283.82</v>
      </c>
    </row>
    <row r="325" spans="1:6">
      <c r="A325" s="142" t="s">
        <v>250</v>
      </c>
      <c r="B325" s="142"/>
      <c r="C325" s="142"/>
      <c r="D325" s="142"/>
      <c r="E325" s="142"/>
      <c r="F325" s="142"/>
    </row>
    <row r="326" spans="1:6">
      <c r="A326" s="26" t="s">
        <v>25</v>
      </c>
    </row>
    <row r="327" spans="1:6" ht="15.75" thickBot="1">
      <c r="A327" s="17"/>
      <c r="B327" s="18" t="s">
        <v>0</v>
      </c>
      <c r="C327" s="19" t="s">
        <v>1</v>
      </c>
      <c r="D327" s="19" t="s">
        <v>2</v>
      </c>
      <c r="E327" s="19" t="s">
        <v>3</v>
      </c>
      <c r="F327" s="19" t="s">
        <v>4</v>
      </c>
    </row>
    <row r="328" spans="1:6" ht="15.75" thickBot="1">
      <c r="A328" s="30" t="s">
        <v>222</v>
      </c>
      <c r="B328" s="21">
        <v>402</v>
      </c>
      <c r="C328" s="21">
        <v>36.54</v>
      </c>
      <c r="D328" s="21">
        <v>24.1</v>
      </c>
      <c r="E328" s="21">
        <v>22.75</v>
      </c>
      <c r="F328" s="21">
        <v>435.58</v>
      </c>
    </row>
    <row r="329" spans="1:6" ht="15.75" thickBot="1">
      <c r="A329" s="30" t="s">
        <v>15</v>
      </c>
      <c r="B329" s="21">
        <v>35</v>
      </c>
      <c r="C329" s="21">
        <v>15.58</v>
      </c>
      <c r="D329" s="21">
        <v>2.8</v>
      </c>
      <c r="E329" s="21">
        <v>0.7</v>
      </c>
      <c r="F329" s="21">
        <v>79.8</v>
      </c>
    </row>
    <row r="330" spans="1:6" ht="15.75" thickBot="1">
      <c r="A330" s="31" t="s">
        <v>6</v>
      </c>
      <c r="B330" s="23">
        <v>437</v>
      </c>
      <c r="C330" s="23">
        <v>52.11</v>
      </c>
      <c r="D330" s="23">
        <v>26.9</v>
      </c>
      <c r="E330" s="23">
        <v>23.45</v>
      </c>
      <c r="F330" s="23">
        <v>515.38</v>
      </c>
    </row>
    <row r="334" spans="1:6">
      <c r="A334" s="26" t="s">
        <v>27</v>
      </c>
    </row>
    <row r="335" spans="1:6" ht="15.75" thickBot="1">
      <c r="A335" s="17"/>
      <c r="B335" s="18" t="s">
        <v>0</v>
      </c>
      <c r="C335" s="19" t="s">
        <v>1</v>
      </c>
      <c r="D335" s="19" t="s">
        <v>2</v>
      </c>
      <c r="E335" s="19" t="s">
        <v>3</v>
      </c>
      <c r="F335" s="19" t="s">
        <v>4</v>
      </c>
    </row>
    <row r="336" spans="1:6" ht="15.75" thickBot="1">
      <c r="A336" s="30" t="s">
        <v>251</v>
      </c>
      <c r="B336" s="21">
        <v>280</v>
      </c>
      <c r="C336" s="21">
        <v>64.41</v>
      </c>
      <c r="D336" s="21">
        <v>12.75</v>
      </c>
      <c r="E336" s="21">
        <v>18.55</v>
      </c>
      <c r="F336" s="21">
        <v>465.06</v>
      </c>
    </row>
    <row r="337" spans="1:6" ht="15.75" thickBot="1">
      <c r="A337" s="30" t="s">
        <v>252</v>
      </c>
      <c r="B337" s="21">
        <v>175</v>
      </c>
      <c r="C337" s="21">
        <v>9.01</v>
      </c>
      <c r="D337" s="21">
        <v>2.52</v>
      </c>
      <c r="E337" s="21">
        <v>0.64</v>
      </c>
      <c r="F337" s="21">
        <v>46.01</v>
      </c>
    </row>
    <row r="338" spans="1:6" ht="15.75" thickBot="1">
      <c r="A338" s="30" t="s">
        <v>7</v>
      </c>
      <c r="B338" s="21">
        <v>150</v>
      </c>
      <c r="C338" s="21">
        <v>10.26</v>
      </c>
      <c r="D338" s="21">
        <v>0.27</v>
      </c>
      <c r="E338" s="21">
        <v>0</v>
      </c>
      <c r="F338" s="21">
        <v>39.15</v>
      </c>
    </row>
    <row r="339" spans="1:6" ht="15.75" thickBot="1">
      <c r="A339" s="31" t="s">
        <v>6</v>
      </c>
      <c r="B339" s="23">
        <v>605</v>
      </c>
      <c r="C339" s="23">
        <v>83.68</v>
      </c>
      <c r="D339" s="23">
        <v>15.54</v>
      </c>
      <c r="E339" s="23">
        <v>19.190000000000001</v>
      </c>
      <c r="F339" s="23">
        <v>550.23</v>
      </c>
    </row>
    <row r="342" spans="1:6">
      <c r="A342" s="26" t="s">
        <v>26</v>
      </c>
    </row>
    <row r="343" spans="1:6" ht="15.75" thickBot="1">
      <c r="A343" s="17"/>
      <c r="B343" s="18" t="s">
        <v>0</v>
      </c>
      <c r="C343" s="19" t="s">
        <v>1</v>
      </c>
      <c r="D343" s="19" t="s">
        <v>2</v>
      </c>
      <c r="E343" s="19" t="s">
        <v>3</v>
      </c>
      <c r="F343" s="19" t="s">
        <v>4</v>
      </c>
    </row>
    <row r="344" spans="1:6" ht="15.75" thickBot="1">
      <c r="A344" s="30" t="s">
        <v>253</v>
      </c>
      <c r="B344" s="21">
        <v>150</v>
      </c>
      <c r="C344" s="21">
        <v>7.5</v>
      </c>
      <c r="D344" s="21">
        <v>5.0999999999999996</v>
      </c>
      <c r="E344" s="21">
        <v>2.25</v>
      </c>
      <c r="F344" s="21">
        <v>70.5</v>
      </c>
    </row>
    <row r="345" spans="1:6" ht="15.75" thickBot="1">
      <c r="A345" s="30" t="s">
        <v>254</v>
      </c>
      <c r="B345" s="21">
        <v>45</v>
      </c>
      <c r="C345" s="21">
        <v>13.95</v>
      </c>
      <c r="D345" s="21">
        <v>2.12</v>
      </c>
      <c r="E345" s="21">
        <v>3.96</v>
      </c>
      <c r="F345" s="21">
        <v>99</v>
      </c>
    </row>
    <row r="346" spans="1:6" ht="15.75" thickBot="1">
      <c r="A346" s="31" t="s">
        <v>6</v>
      </c>
      <c r="B346" s="23">
        <v>195</v>
      </c>
      <c r="C346" s="23">
        <v>21.45</v>
      </c>
      <c r="D346" s="23">
        <v>7.22</v>
      </c>
      <c r="E346" s="23">
        <v>6.21</v>
      </c>
      <c r="F346" s="23">
        <v>169.5</v>
      </c>
    </row>
    <row r="349" spans="1:6">
      <c r="A349" s="98" t="s">
        <v>255</v>
      </c>
      <c r="B349" s="99" t="s">
        <v>0</v>
      </c>
      <c r="C349" s="100" t="s">
        <v>1</v>
      </c>
      <c r="D349" s="100" t="s">
        <v>2</v>
      </c>
      <c r="E349" s="100" t="s">
        <v>3</v>
      </c>
      <c r="F349" s="100" t="s">
        <v>4</v>
      </c>
    </row>
    <row r="350" spans="1:6">
      <c r="A350" s="101" t="s">
        <v>256</v>
      </c>
      <c r="B350" s="99">
        <v>1237</v>
      </c>
      <c r="C350" s="99">
        <v>157.24</v>
      </c>
      <c r="D350" s="99">
        <v>49.66</v>
      </c>
      <c r="E350" s="99">
        <v>48.86</v>
      </c>
      <c r="F350" s="99">
        <v>1235.0999999999999</v>
      </c>
    </row>
    <row r="352" spans="1:6">
      <c r="A352" s="142" t="s">
        <v>257</v>
      </c>
      <c r="B352" s="142"/>
      <c r="C352" s="142"/>
      <c r="D352" s="142"/>
      <c r="E352" s="142"/>
      <c r="F352" s="142"/>
    </row>
    <row r="353" spans="1:8">
      <c r="A353" s="26" t="s">
        <v>25</v>
      </c>
    </row>
    <row r="354" spans="1:8" ht="15.75" thickBot="1">
      <c r="A354" s="17"/>
      <c r="B354" s="18" t="s">
        <v>0</v>
      </c>
      <c r="C354" s="19" t="s">
        <v>1</v>
      </c>
      <c r="D354" s="19" t="s">
        <v>2</v>
      </c>
      <c r="E354" s="19" t="s">
        <v>3</v>
      </c>
      <c r="F354" s="19" t="s">
        <v>4</v>
      </c>
    </row>
    <row r="355" spans="1:8" ht="15.75" thickBot="1">
      <c r="A355" s="30" t="s">
        <v>258</v>
      </c>
      <c r="B355" s="21">
        <v>310</v>
      </c>
      <c r="C355" s="21">
        <v>40.68</v>
      </c>
      <c r="D355" s="21">
        <v>4.4400000000000004</v>
      </c>
      <c r="E355" s="21">
        <v>0.42</v>
      </c>
      <c r="F355" s="21">
        <v>184.2</v>
      </c>
      <c r="H355" s="25" t="s">
        <v>259</v>
      </c>
    </row>
    <row r="356" spans="1:8" ht="15.75" thickBot="1">
      <c r="A356" s="30" t="s">
        <v>260</v>
      </c>
      <c r="B356" s="21">
        <v>208</v>
      </c>
      <c r="C356" s="21">
        <v>14.88</v>
      </c>
      <c r="D356" s="21">
        <v>7.11</v>
      </c>
      <c r="E356" s="21">
        <v>7</v>
      </c>
      <c r="F356" s="21">
        <v>149.36000000000001</v>
      </c>
    </row>
    <row r="357" spans="1:8" ht="15.75" thickBot="1">
      <c r="A357" s="31" t="s">
        <v>6</v>
      </c>
      <c r="B357" s="23">
        <v>518</v>
      </c>
      <c r="C357" s="23">
        <v>55.56</v>
      </c>
      <c r="D357" s="23">
        <v>11.55</v>
      </c>
      <c r="E357" s="23">
        <v>7.42</v>
      </c>
      <c r="F357" s="23">
        <v>333.56</v>
      </c>
    </row>
    <row r="360" spans="1:8">
      <c r="A360" s="26" t="s">
        <v>27</v>
      </c>
    </row>
    <row r="361" spans="1:8" ht="15.75" thickBot="1">
      <c r="A361" s="17"/>
      <c r="B361" s="18" t="s">
        <v>0</v>
      </c>
      <c r="C361" s="19" t="s">
        <v>1</v>
      </c>
      <c r="D361" s="19" t="s">
        <v>2</v>
      </c>
      <c r="E361" s="19" t="s">
        <v>3</v>
      </c>
      <c r="F361" s="19" t="s">
        <v>4</v>
      </c>
    </row>
    <row r="362" spans="1:8" ht="15.75" thickBot="1">
      <c r="A362" s="30" t="s">
        <v>261</v>
      </c>
      <c r="B362" s="21">
        <v>500.1</v>
      </c>
      <c r="C362" s="21">
        <v>42.57</v>
      </c>
      <c r="D362" s="21">
        <v>22.16</v>
      </c>
      <c r="E362" s="21">
        <v>25.61</v>
      </c>
      <c r="F362" s="21">
        <v>478.46</v>
      </c>
      <c r="H362" s="25" t="s">
        <v>262</v>
      </c>
    </row>
    <row r="363" spans="1:8" ht="15.75" thickBot="1">
      <c r="A363" s="30" t="s">
        <v>5</v>
      </c>
      <c r="B363" s="21">
        <v>200</v>
      </c>
      <c r="C363" s="21">
        <v>33.79</v>
      </c>
      <c r="D363" s="21">
        <v>1.94</v>
      </c>
      <c r="E363" s="21">
        <v>0.53</v>
      </c>
      <c r="F363" s="21">
        <v>140.80000000000001</v>
      </c>
    </row>
    <row r="364" spans="1:8" ht="15.75" thickBot="1">
      <c r="A364" s="31" t="s">
        <v>6</v>
      </c>
      <c r="B364" s="23">
        <v>700.1</v>
      </c>
      <c r="C364" s="23">
        <v>76.36</v>
      </c>
      <c r="D364" s="23">
        <v>24.09</v>
      </c>
      <c r="E364" s="23">
        <v>26.14</v>
      </c>
      <c r="F364" s="23">
        <v>619.26</v>
      </c>
    </row>
    <row r="367" spans="1:8">
      <c r="A367" s="26" t="s">
        <v>26</v>
      </c>
    </row>
    <row r="368" spans="1:8" ht="15.75" thickBot="1">
      <c r="A368" s="17"/>
      <c r="B368" s="18" t="s">
        <v>0</v>
      </c>
      <c r="C368" s="19" t="s">
        <v>1</v>
      </c>
      <c r="D368" s="19" t="s">
        <v>2</v>
      </c>
      <c r="E368" s="19" t="s">
        <v>3</v>
      </c>
      <c r="F368" s="19" t="s">
        <v>4</v>
      </c>
    </row>
    <row r="369" spans="1:6" ht="15.75" thickBot="1">
      <c r="A369" s="30" t="s">
        <v>188</v>
      </c>
      <c r="B369" s="21">
        <v>145</v>
      </c>
      <c r="C369" s="21">
        <v>39.82</v>
      </c>
      <c r="D369" s="21">
        <v>13.98</v>
      </c>
      <c r="E369" s="21">
        <v>7.37</v>
      </c>
      <c r="F369" s="21">
        <v>292.76</v>
      </c>
    </row>
    <row r="370" spans="1:6" ht="15.75" thickBot="1">
      <c r="A370" s="31" t="s">
        <v>6</v>
      </c>
      <c r="B370" s="23">
        <v>145</v>
      </c>
      <c r="C370" s="23">
        <v>39.82</v>
      </c>
      <c r="D370" s="23">
        <v>13.98</v>
      </c>
      <c r="E370" s="23">
        <v>7.37</v>
      </c>
      <c r="F370" s="23">
        <v>292.76</v>
      </c>
    </row>
    <row r="373" spans="1:6">
      <c r="A373" s="98" t="s">
        <v>263</v>
      </c>
      <c r="B373" s="99" t="s">
        <v>0</v>
      </c>
      <c r="C373" s="100" t="s">
        <v>1</v>
      </c>
      <c r="D373" s="100" t="s">
        <v>2</v>
      </c>
      <c r="E373" s="100" t="s">
        <v>3</v>
      </c>
      <c r="F373" s="100" t="s">
        <v>4</v>
      </c>
    </row>
    <row r="374" spans="1:6">
      <c r="A374" s="101" t="s">
        <v>264</v>
      </c>
      <c r="B374" s="99">
        <v>1363.1</v>
      </c>
      <c r="C374" s="99">
        <v>171.73</v>
      </c>
      <c r="D374" s="99">
        <v>49.62</v>
      </c>
      <c r="E374" s="99">
        <v>40.93</v>
      </c>
      <c r="F374" s="99">
        <v>1245.58</v>
      </c>
    </row>
  </sheetData>
  <mergeCells count="17">
    <mergeCell ref="A241:F241"/>
    <mergeCell ref="A271:F271"/>
    <mergeCell ref="A298:F298"/>
    <mergeCell ref="A325:F325"/>
    <mergeCell ref="A352:F352"/>
    <mergeCell ref="A218:F218"/>
    <mergeCell ref="A1:F1"/>
    <mergeCell ref="A2:F3"/>
    <mergeCell ref="A5:F5"/>
    <mergeCell ref="A31:F31"/>
    <mergeCell ref="A55:F55"/>
    <mergeCell ref="A78:F78"/>
    <mergeCell ref="A101:F101"/>
    <mergeCell ref="A124:F124"/>
    <mergeCell ref="A147:F147"/>
    <mergeCell ref="A169:F169"/>
    <mergeCell ref="A195:F1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zoomScale="85" zoomScaleNormal="85" workbookViewId="0">
      <selection activeCell="J15" sqref="J15"/>
    </sheetView>
  </sheetViews>
  <sheetFormatPr defaultRowHeight="15"/>
  <cols>
    <col min="1" max="1" width="33.85546875" style="32" customWidth="1"/>
    <col min="2" max="6" width="9.140625" style="27"/>
    <col min="7" max="7" width="27.5703125" style="25" bestFit="1" customWidth="1"/>
    <col min="8" max="16384" width="9.140625" style="25"/>
  </cols>
  <sheetData>
    <row r="2" spans="1:7" ht="15.75" customHeight="1">
      <c r="A2" s="149" t="s">
        <v>167</v>
      </c>
      <c r="B2" s="150"/>
      <c r="C2" s="150"/>
      <c r="D2" s="150"/>
      <c r="E2" s="150"/>
      <c r="F2" s="150"/>
      <c r="G2" s="151"/>
    </row>
    <row r="3" spans="1:7" ht="15.75" customHeight="1">
      <c r="A3" s="152"/>
      <c r="B3" s="153"/>
      <c r="C3" s="153"/>
      <c r="D3" s="153"/>
      <c r="E3" s="153"/>
      <c r="F3" s="153"/>
      <c r="G3" s="154"/>
    </row>
    <row r="5" spans="1:7" ht="15.75">
      <c r="A5" s="155" t="s">
        <v>24</v>
      </c>
      <c r="B5" s="156"/>
      <c r="C5" s="156"/>
      <c r="D5" s="156"/>
      <c r="E5" s="156"/>
      <c r="F5" s="156"/>
      <c r="G5" s="157"/>
    </row>
    <row r="6" spans="1:7">
      <c r="A6" s="26" t="s">
        <v>55</v>
      </c>
    </row>
    <row r="7" spans="1:7" ht="15.75" thickBot="1">
      <c r="A7" s="17"/>
      <c r="B7" s="18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28" t="s">
        <v>67</v>
      </c>
    </row>
    <row r="8" spans="1:7" ht="15.75" thickBot="1">
      <c r="A8" s="13" t="s">
        <v>45</v>
      </c>
      <c r="B8" s="3">
        <v>247</v>
      </c>
      <c r="C8" s="3">
        <v>44.07</v>
      </c>
      <c r="D8" s="3">
        <v>10.38</v>
      </c>
      <c r="E8" s="3">
        <v>9.81</v>
      </c>
      <c r="F8" s="3">
        <v>303.79000000000002</v>
      </c>
      <c r="G8" s="25" t="s">
        <v>56</v>
      </c>
    </row>
    <row r="9" spans="1:7" ht="15.75" thickBot="1">
      <c r="A9" s="13" t="s">
        <v>8</v>
      </c>
      <c r="B9" s="3">
        <v>150</v>
      </c>
      <c r="C9" s="3">
        <v>13.5</v>
      </c>
      <c r="D9" s="3">
        <v>0</v>
      </c>
      <c r="E9" s="3">
        <v>0</v>
      </c>
      <c r="F9" s="3">
        <v>54</v>
      </c>
    </row>
    <row r="10" spans="1:7" ht="15.75" thickBot="1">
      <c r="A10" s="13" t="s">
        <v>43</v>
      </c>
      <c r="B10" s="16">
        <v>208</v>
      </c>
      <c r="C10" s="16">
        <v>14.88</v>
      </c>
      <c r="D10" s="16">
        <v>7.11</v>
      </c>
      <c r="E10" s="16">
        <v>7</v>
      </c>
      <c r="F10" s="16">
        <v>151.36000000000001</v>
      </c>
      <c r="G10" s="25" t="s">
        <v>66</v>
      </c>
    </row>
    <row r="11" spans="1:7" ht="15.75" thickBot="1">
      <c r="A11" s="14" t="s">
        <v>6</v>
      </c>
      <c r="B11" s="4">
        <f>SUM(B8:B10)</f>
        <v>605</v>
      </c>
      <c r="C11" s="4">
        <f t="shared" ref="C11:F11" si="0">SUM(C8:C10)</f>
        <v>72.45</v>
      </c>
      <c r="D11" s="4">
        <f t="shared" si="0"/>
        <v>17.490000000000002</v>
      </c>
      <c r="E11" s="4">
        <f t="shared" si="0"/>
        <v>16.810000000000002</v>
      </c>
      <c r="F11" s="4">
        <f t="shared" si="0"/>
        <v>509.15000000000003</v>
      </c>
    </row>
    <row r="12" spans="1:7" ht="15.75">
      <c r="A12" s="29"/>
      <c r="B12" s="29"/>
      <c r="C12" s="29"/>
      <c r="D12" s="29"/>
      <c r="E12" s="29"/>
      <c r="F12" s="29"/>
    </row>
    <row r="13" spans="1:7" ht="15.75">
      <c r="A13" s="26" t="s">
        <v>25</v>
      </c>
    </row>
    <row r="14" spans="1:7" ht="15.75" thickBot="1">
      <c r="A14" s="17"/>
      <c r="B14" s="18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28" t="s">
        <v>67</v>
      </c>
    </row>
    <row r="15" spans="1:7" ht="15.75" thickBot="1">
      <c r="A15" s="30" t="s">
        <v>12</v>
      </c>
      <c r="B15" s="21">
        <v>103.56</v>
      </c>
      <c r="C15" s="21">
        <v>6.83</v>
      </c>
      <c r="D15" s="21">
        <v>1.07</v>
      </c>
      <c r="E15" s="21">
        <v>6.09</v>
      </c>
      <c r="F15" s="21">
        <v>85.22</v>
      </c>
      <c r="G15" s="25" t="s">
        <v>58</v>
      </c>
    </row>
    <row r="16" spans="1:7" ht="26.25" thickBot="1">
      <c r="A16" s="30" t="s">
        <v>13</v>
      </c>
      <c r="B16" s="21">
        <v>398</v>
      </c>
      <c r="C16" s="21">
        <v>27.96</v>
      </c>
      <c r="D16" s="21">
        <v>24.3</v>
      </c>
      <c r="E16" s="21">
        <v>17.850000000000001</v>
      </c>
      <c r="F16" s="21">
        <v>363.38</v>
      </c>
      <c r="G16" s="25" t="s">
        <v>61</v>
      </c>
    </row>
    <row r="17" spans="1:7" ht="15.75" thickBot="1">
      <c r="A17" s="30" t="s">
        <v>31</v>
      </c>
      <c r="B17" s="21">
        <v>206</v>
      </c>
      <c r="C17" s="21">
        <v>3.36</v>
      </c>
      <c r="D17" s="21">
        <v>7.0000000000000007E-2</v>
      </c>
      <c r="E17" s="21">
        <v>0.02</v>
      </c>
      <c r="F17" s="21">
        <v>11.98</v>
      </c>
    </row>
    <row r="18" spans="1:7" ht="15.75" thickBot="1">
      <c r="A18" s="30" t="s">
        <v>11</v>
      </c>
      <c r="B18" s="21">
        <v>50</v>
      </c>
      <c r="C18" s="21">
        <v>21.5</v>
      </c>
      <c r="D18" s="21">
        <v>4</v>
      </c>
      <c r="E18" s="21">
        <v>1</v>
      </c>
      <c r="F18" s="21">
        <v>111</v>
      </c>
      <c r="G18" s="25" t="s">
        <v>59</v>
      </c>
    </row>
    <row r="19" spans="1:7" ht="15.75" thickBot="1">
      <c r="A19" s="31" t="s">
        <v>6</v>
      </c>
      <c r="B19" s="23">
        <v>757.56</v>
      </c>
      <c r="C19" s="23">
        <v>59.65</v>
      </c>
      <c r="D19" s="23">
        <v>29.44</v>
      </c>
      <c r="E19" s="23">
        <v>24.96</v>
      </c>
      <c r="F19" s="23">
        <v>571.58000000000004</v>
      </c>
    </row>
    <row r="21" spans="1:7" ht="15.75">
      <c r="A21" s="26" t="s">
        <v>27</v>
      </c>
    </row>
    <row r="22" spans="1:7" ht="15.75" thickBot="1">
      <c r="A22" s="17"/>
      <c r="B22" s="18" t="s">
        <v>0</v>
      </c>
      <c r="C22" s="19" t="s">
        <v>1</v>
      </c>
      <c r="D22" s="19" t="s">
        <v>2</v>
      </c>
      <c r="E22" s="19" t="s">
        <v>3</v>
      </c>
      <c r="F22" s="19" t="s">
        <v>4</v>
      </c>
      <c r="G22" s="28" t="s">
        <v>67</v>
      </c>
    </row>
    <row r="23" spans="1:7" ht="15.75" thickBot="1">
      <c r="A23" s="30" t="s">
        <v>11</v>
      </c>
      <c r="B23" s="21">
        <v>50</v>
      </c>
      <c r="C23" s="21">
        <v>21.5</v>
      </c>
      <c r="D23" s="21">
        <v>4</v>
      </c>
      <c r="E23" s="21">
        <v>1</v>
      </c>
      <c r="F23" s="21">
        <v>111</v>
      </c>
      <c r="G23" s="25" t="s">
        <v>60</v>
      </c>
    </row>
    <row r="24" spans="1:7" ht="15.75" thickBot="1">
      <c r="A24" s="30" t="s">
        <v>34</v>
      </c>
      <c r="B24" s="21">
        <v>377</v>
      </c>
      <c r="C24" s="21">
        <v>55.81</v>
      </c>
      <c r="D24" s="21">
        <v>9.08</v>
      </c>
      <c r="E24" s="21">
        <v>10.79</v>
      </c>
      <c r="F24" s="21">
        <v>349.62</v>
      </c>
      <c r="G24" s="25" t="s">
        <v>61</v>
      </c>
    </row>
    <row r="25" spans="1:7" ht="15.75" thickBot="1">
      <c r="A25" s="30" t="s">
        <v>7</v>
      </c>
      <c r="B25" s="21">
        <v>150</v>
      </c>
      <c r="C25" s="21">
        <v>10.26</v>
      </c>
      <c r="D25" s="21">
        <v>0.27</v>
      </c>
      <c r="E25" s="21">
        <v>0</v>
      </c>
      <c r="F25" s="21">
        <v>39.15</v>
      </c>
    </row>
    <row r="26" spans="1:7" ht="15.75" thickBot="1">
      <c r="A26" s="31" t="s">
        <v>6</v>
      </c>
      <c r="B26" s="23">
        <v>577</v>
      </c>
      <c r="C26" s="23">
        <v>87.57</v>
      </c>
      <c r="D26" s="23">
        <v>13.35</v>
      </c>
      <c r="E26" s="23">
        <v>11.79</v>
      </c>
      <c r="F26" s="23">
        <v>499.77</v>
      </c>
    </row>
    <row r="28" spans="1:7">
      <c r="A28" s="26" t="s">
        <v>26</v>
      </c>
    </row>
    <row r="29" spans="1:7" ht="15.75" thickBot="1">
      <c r="A29" s="17"/>
      <c r="B29" s="18" t="s">
        <v>0</v>
      </c>
      <c r="C29" s="19" t="s">
        <v>1</v>
      </c>
      <c r="D29" s="19" t="s">
        <v>2</v>
      </c>
      <c r="E29" s="19" t="s">
        <v>3</v>
      </c>
      <c r="F29" s="19" t="s">
        <v>4</v>
      </c>
      <c r="G29" s="28" t="s">
        <v>67</v>
      </c>
    </row>
    <row r="30" spans="1:7" ht="15.75" thickBot="1">
      <c r="A30" s="30" t="s">
        <v>32</v>
      </c>
      <c r="B30" s="21">
        <v>39.1</v>
      </c>
      <c r="C30" s="21">
        <v>1.84</v>
      </c>
      <c r="D30" s="21">
        <v>4.3</v>
      </c>
      <c r="E30" s="21">
        <v>3.88</v>
      </c>
      <c r="F30" s="21">
        <v>56.29</v>
      </c>
      <c r="G30" s="25" t="s">
        <v>57</v>
      </c>
    </row>
    <row r="31" spans="1:7" ht="15.75" thickBot="1">
      <c r="A31" s="30" t="s">
        <v>11</v>
      </c>
      <c r="B31" s="21">
        <v>50</v>
      </c>
      <c r="C31" s="21">
        <v>21.5</v>
      </c>
      <c r="D31" s="21">
        <v>4</v>
      </c>
      <c r="E31" s="21">
        <v>1</v>
      </c>
      <c r="F31" s="21">
        <v>111</v>
      </c>
      <c r="G31" s="25" t="s">
        <v>60</v>
      </c>
    </row>
    <row r="32" spans="1:7" ht="15.75" thickBot="1">
      <c r="A32" s="13" t="s">
        <v>31</v>
      </c>
      <c r="B32" s="3">
        <v>208</v>
      </c>
      <c r="C32" s="3">
        <v>4.9400000000000004</v>
      </c>
      <c r="D32" s="3">
        <v>0.16</v>
      </c>
      <c r="E32" s="3">
        <v>0.05</v>
      </c>
      <c r="F32" s="3">
        <v>15.38</v>
      </c>
    </row>
    <row r="33" spans="1:7" ht="15.75" thickBot="1">
      <c r="A33" s="31" t="s">
        <v>6</v>
      </c>
      <c r="B33" s="23">
        <f>SUM(B30:B32)</f>
        <v>297.10000000000002</v>
      </c>
      <c r="C33" s="23">
        <f t="shared" ref="C33:F33" si="1">SUM(C30:C32)</f>
        <v>28.28</v>
      </c>
      <c r="D33" s="23">
        <f t="shared" si="1"/>
        <v>8.4600000000000009</v>
      </c>
      <c r="E33" s="23">
        <f t="shared" si="1"/>
        <v>4.93</v>
      </c>
      <c r="F33" s="23">
        <f t="shared" si="1"/>
        <v>182.67</v>
      </c>
    </row>
    <row r="36" spans="1:7">
      <c r="A36" s="158" t="s">
        <v>28</v>
      </c>
      <c r="B36" s="159"/>
      <c r="C36" s="159"/>
      <c r="D36" s="159"/>
      <c r="E36" s="159"/>
      <c r="F36" s="159"/>
      <c r="G36" s="160"/>
    </row>
    <row r="37" spans="1:7">
      <c r="A37" s="26" t="s">
        <v>55</v>
      </c>
    </row>
    <row r="38" spans="1:7" ht="15.75" thickBot="1">
      <c r="A38" s="17"/>
      <c r="B38" s="18" t="s">
        <v>0</v>
      </c>
      <c r="C38" s="19" t="s">
        <v>1</v>
      </c>
      <c r="D38" s="19" t="s">
        <v>2</v>
      </c>
      <c r="E38" s="19" t="s">
        <v>3</v>
      </c>
      <c r="F38" s="19" t="s">
        <v>4</v>
      </c>
      <c r="G38" s="28" t="s">
        <v>67</v>
      </c>
    </row>
    <row r="39" spans="1:7" ht="15.75" thickBot="1">
      <c r="A39" s="20" t="s">
        <v>47</v>
      </c>
      <c r="B39" s="21">
        <v>208</v>
      </c>
      <c r="C39" s="21">
        <v>15.48</v>
      </c>
      <c r="D39" s="21">
        <v>6.94</v>
      </c>
      <c r="E39" s="21">
        <v>6.46</v>
      </c>
      <c r="F39" s="21">
        <v>148.05000000000001</v>
      </c>
      <c r="G39" s="25" t="s">
        <v>57</v>
      </c>
    </row>
    <row r="40" spans="1:7" ht="15.75" thickBot="1">
      <c r="A40" s="20" t="s">
        <v>23</v>
      </c>
      <c r="B40" s="21">
        <v>6</v>
      </c>
      <c r="C40" s="21">
        <v>0</v>
      </c>
      <c r="D40" s="21">
        <v>0.06</v>
      </c>
      <c r="E40" s="21">
        <v>4.9800000000000004</v>
      </c>
      <c r="F40" s="21">
        <v>45.06</v>
      </c>
      <c r="G40" s="25" t="s">
        <v>57</v>
      </c>
    </row>
    <row r="41" spans="1:7" ht="15.75" thickBot="1">
      <c r="A41" s="20" t="s">
        <v>22</v>
      </c>
      <c r="B41" s="21">
        <v>10</v>
      </c>
      <c r="C41" s="21">
        <v>8</v>
      </c>
      <c r="D41" s="21">
        <v>0.04</v>
      </c>
      <c r="E41" s="21">
        <v>0</v>
      </c>
      <c r="F41" s="21">
        <v>32</v>
      </c>
    </row>
    <row r="42" spans="1:7" ht="15.75" thickBot="1">
      <c r="A42" s="20" t="s">
        <v>42</v>
      </c>
      <c r="B42" s="21">
        <v>80</v>
      </c>
      <c r="C42" s="21">
        <v>34.4</v>
      </c>
      <c r="D42" s="21">
        <v>6.4</v>
      </c>
      <c r="E42" s="21">
        <v>1.6</v>
      </c>
      <c r="F42" s="21">
        <v>177.6</v>
      </c>
      <c r="G42" s="25" t="s">
        <v>60</v>
      </c>
    </row>
    <row r="43" spans="1:7" ht="15.75" thickBot="1">
      <c r="A43" s="22" t="s">
        <v>6</v>
      </c>
      <c r="B43" s="23">
        <v>304</v>
      </c>
      <c r="C43" s="23">
        <v>57.88</v>
      </c>
      <c r="D43" s="23">
        <v>13.44</v>
      </c>
      <c r="E43" s="23">
        <v>13.04</v>
      </c>
      <c r="F43" s="23">
        <v>402.71</v>
      </c>
    </row>
    <row r="44" spans="1:7">
      <c r="A44" s="25"/>
      <c r="B44" s="25"/>
      <c r="C44" s="25"/>
      <c r="D44" s="25"/>
      <c r="E44" s="25"/>
      <c r="F44" s="25"/>
    </row>
    <row r="45" spans="1:7">
      <c r="A45" s="26" t="s">
        <v>25</v>
      </c>
    </row>
    <row r="46" spans="1:7" ht="15.75" thickBot="1">
      <c r="A46" s="17"/>
      <c r="B46" s="18" t="s">
        <v>0</v>
      </c>
      <c r="C46" s="19" t="s">
        <v>1</v>
      </c>
      <c r="D46" s="19" t="s">
        <v>2</v>
      </c>
      <c r="E46" s="19" t="s">
        <v>3</v>
      </c>
      <c r="F46" s="19" t="s">
        <v>4</v>
      </c>
      <c r="G46" s="28" t="s">
        <v>67</v>
      </c>
    </row>
    <row r="47" spans="1:7" ht="15.75" thickBot="1">
      <c r="A47" s="30" t="s">
        <v>39</v>
      </c>
      <c r="B47" s="21">
        <v>443.2</v>
      </c>
      <c r="C47" s="21">
        <v>64.33</v>
      </c>
      <c r="D47" s="21">
        <v>25.04</v>
      </c>
      <c r="E47" s="21">
        <v>21.84</v>
      </c>
      <c r="F47" s="21">
        <v>544.69000000000005</v>
      </c>
      <c r="G47" s="25" t="s">
        <v>62</v>
      </c>
    </row>
    <row r="48" spans="1:7" ht="15.75" thickBot="1">
      <c r="A48" s="30" t="s">
        <v>10</v>
      </c>
      <c r="B48" s="21">
        <v>107</v>
      </c>
      <c r="C48" s="21">
        <v>1.98</v>
      </c>
      <c r="D48" s="21">
        <v>0.91</v>
      </c>
      <c r="E48" s="21">
        <v>3.08</v>
      </c>
      <c r="F48" s="21">
        <v>38.979999999999997</v>
      </c>
      <c r="G48" s="25" t="s">
        <v>63</v>
      </c>
    </row>
    <row r="49" spans="1:7" ht="15.75" thickBot="1">
      <c r="A49" s="30" t="s">
        <v>31</v>
      </c>
      <c r="B49" s="21">
        <v>208</v>
      </c>
      <c r="C49" s="21">
        <v>4.9400000000000004</v>
      </c>
      <c r="D49" s="21">
        <v>0.16</v>
      </c>
      <c r="E49" s="21">
        <v>0.05</v>
      </c>
      <c r="F49" s="21">
        <v>15.38</v>
      </c>
    </row>
    <row r="50" spans="1:7" ht="15.75" thickBot="1">
      <c r="A50" s="31" t="s">
        <v>6</v>
      </c>
      <c r="B50" s="23">
        <v>758.2</v>
      </c>
      <c r="C50" s="23">
        <v>71.25</v>
      </c>
      <c r="D50" s="23">
        <v>26.11</v>
      </c>
      <c r="E50" s="23">
        <v>24.96</v>
      </c>
      <c r="F50" s="23">
        <v>599.04999999999995</v>
      </c>
    </row>
    <row r="52" spans="1:7">
      <c r="A52" s="26" t="s">
        <v>27</v>
      </c>
    </row>
    <row r="53" spans="1:7" ht="15.75" thickBot="1">
      <c r="A53" s="17"/>
      <c r="B53" s="18" t="s">
        <v>0</v>
      </c>
      <c r="C53" s="19" t="s">
        <v>1</v>
      </c>
      <c r="D53" s="19" t="s">
        <v>2</v>
      </c>
      <c r="E53" s="19" t="s">
        <v>3</v>
      </c>
      <c r="F53" s="19" t="s">
        <v>4</v>
      </c>
      <c r="G53" s="28" t="s">
        <v>67</v>
      </c>
    </row>
    <row r="54" spans="1:7" ht="15.75" thickBot="1">
      <c r="A54" s="30" t="s">
        <v>35</v>
      </c>
      <c r="B54" s="21">
        <v>391</v>
      </c>
      <c r="C54" s="21">
        <v>40.79</v>
      </c>
      <c r="D54" s="21">
        <v>20.46</v>
      </c>
      <c r="E54" s="21">
        <v>16</v>
      </c>
      <c r="F54" s="21">
        <v>382.69</v>
      </c>
      <c r="G54" s="25" t="s">
        <v>64</v>
      </c>
    </row>
    <row r="55" spans="1:7" ht="15.75" thickBot="1">
      <c r="A55" s="30" t="s">
        <v>11</v>
      </c>
      <c r="B55" s="21">
        <v>50</v>
      </c>
      <c r="C55" s="21">
        <v>21.5</v>
      </c>
      <c r="D55" s="21">
        <v>4</v>
      </c>
      <c r="E55" s="21">
        <v>1</v>
      </c>
      <c r="F55" s="21">
        <v>111</v>
      </c>
      <c r="G55" s="25" t="s">
        <v>60</v>
      </c>
    </row>
    <row r="56" spans="1:7" ht="15.75" thickBot="1">
      <c r="A56" s="30" t="s">
        <v>8</v>
      </c>
      <c r="B56" s="21">
        <v>150</v>
      </c>
      <c r="C56" s="21">
        <v>13.5</v>
      </c>
      <c r="D56" s="21">
        <v>0</v>
      </c>
      <c r="E56" s="21">
        <v>0</v>
      </c>
      <c r="F56" s="21">
        <v>54</v>
      </c>
    </row>
    <row r="57" spans="1:7" ht="15.75" thickBot="1">
      <c r="A57" s="31" t="s">
        <v>6</v>
      </c>
      <c r="B57" s="23">
        <v>591</v>
      </c>
      <c r="C57" s="23">
        <v>75.790000000000006</v>
      </c>
      <c r="D57" s="23">
        <v>24.46</v>
      </c>
      <c r="E57" s="23">
        <v>17</v>
      </c>
      <c r="F57" s="23">
        <v>547.69000000000005</v>
      </c>
    </row>
    <row r="59" spans="1:7">
      <c r="A59" s="26" t="s">
        <v>26</v>
      </c>
    </row>
    <row r="60" spans="1:7" ht="15.75" thickBot="1">
      <c r="A60" s="17"/>
      <c r="B60" s="18" t="s">
        <v>0</v>
      </c>
      <c r="C60" s="19" t="s">
        <v>1</v>
      </c>
      <c r="D60" s="19" t="s">
        <v>2</v>
      </c>
      <c r="E60" s="19" t="s">
        <v>3</v>
      </c>
      <c r="F60" s="19" t="s">
        <v>4</v>
      </c>
      <c r="G60" s="28" t="s">
        <v>67</v>
      </c>
    </row>
    <row r="61" spans="1:7" ht="15.75" thickBot="1">
      <c r="A61" s="30" t="s">
        <v>11</v>
      </c>
      <c r="B61" s="21">
        <v>50</v>
      </c>
      <c r="C61" s="21">
        <v>21.5</v>
      </c>
      <c r="D61" s="21">
        <v>4</v>
      </c>
      <c r="E61" s="21">
        <v>1</v>
      </c>
      <c r="F61" s="21">
        <v>111</v>
      </c>
      <c r="G61" s="25" t="s">
        <v>60</v>
      </c>
    </row>
    <row r="62" spans="1:7" ht="15.75" thickBot="1">
      <c r="A62" s="30" t="s">
        <v>14</v>
      </c>
      <c r="B62" s="21">
        <v>7</v>
      </c>
      <c r="C62" s="21">
        <v>4.87</v>
      </c>
      <c r="D62" s="21">
        <v>0.01</v>
      </c>
      <c r="E62" s="21">
        <v>0</v>
      </c>
      <c r="F62" s="21">
        <v>18.27</v>
      </c>
      <c r="G62" s="25" t="s">
        <v>65</v>
      </c>
    </row>
    <row r="63" spans="1:7" ht="15.75" thickBot="1">
      <c r="A63" s="13" t="s">
        <v>43</v>
      </c>
      <c r="B63" s="16">
        <v>208</v>
      </c>
      <c r="C63" s="16">
        <v>14.88</v>
      </c>
      <c r="D63" s="16">
        <v>7.11</v>
      </c>
      <c r="E63" s="16">
        <v>7</v>
      </c>
      <c r="F63" s="16">
        <v>151.36000000000001</v>
      </c>
      <c r="G63" s="25" t="s">
        <v>66</v>
      </c>
    </row>
    <row r="64" spans="1:7" ht="15.75" thickBot="1">
      <c r="A64" s="31" t="s">
        <v>6</v>
      </c>
      <c r="B64" s="23">
        <f>SUM(B61:B63)</f>
        <v>265</v>
      </c>
      <c r="C64" s="23">
        <f t="shared" ref="C64:F64" si="2">SUM(C61:C63)</f>
        <v>41.25</v>
      </c>
      <c r="D64" s="23">
        <f t="shared" si="2"/>
        <v>11.120000000000001</v>
      </c>
      <c r="E64" s="23">
        <f t="shared" si="2"/>
        <v>8</v>
      </c>
      <c r="F64" s="23">
        <f t="shared" si="2"/>
        <v>280.63</v>
      </c>
    </row>
    <row r="66" spans="1:7">
      <c r="A66" s="161" t="s">
        <v>29</v>
      </c>
      <c r="B66" s="162"/>
      <c r="C66" s="162"/>
      <c r="D66" s="162"/>
      <c r="E66" s="162"/>
      <c r="F66" s="162"/>
      <c r="G66" s="163"/>
    </row>
    <row r="67" spans="1:7">
      <c r="A67" s="26" t="s">
        <v>55</v>
      </c>
    </row>
    <row r="68" spans="1:7" ht="15.75" thickBot="1">
      <c r="A68" s="17"/>
      <c r="B68" s="18" t="s">
        <v>0</v>
      </c>
      <c r="C68" s="19" t="s">
        <v>1</v>
      </c>
      <c r="D68" s="19" t="s">
        <v>2</v>
      </c>
      <c r="E68" s="19" t="s">
        <v>3</v>
      </c>
      <c r="F68" s="19" t="s">
        <v>4</v>
      </c>
      <c r="G68" s="28" t="s">
        <v>67</v>
      </c>
    </row>
    <row r="69" spans="1:7" ht="15.75" thickBot="1">
      <c r="A69" s="13" t="s">
        <v>49</v>
      </c>
      <c r="B69" s="3">
        <v>257</v>
      </c>
      <c r="C69" s="3">
        <v>42.62</v>
      </c>
      <c r="D69" s="3">
        <v>11.73</v>
      </c>
      <c r="E69" s="3">
        <v>8.82</v>
      </c>
      <c r="F69" s="3">
        <v>296.8</v>
      </c>
      <c r="G69" s="25" t="s">
        <v>68</v>
      </c>
    </row>
    <row r="70" spans="1:7" ht="15.75" thickBot="1">
      <c r="A70" s="13" t="s">
        <v>7</v>
      </c>
      <c r="B70" s="3">
        <v>150</v>
      </c>
      <c r="C70" s="3">
        <v>10.26</v>
      </c>
      <c r="D70" s="3">
        <v>0.27</v>
      </c>
      <c r="E70" s="3">
        <v>0</v>
      </c>
      <c r="F70" s="3">
        <v>39.15</v>
      </c>
    </row>
    <row r="71" spans="1:7" ht="15.75" thickBot="1">
      <c r="A71" s="14" t="s">
        <v>6</v>
      </c>
      <c r="B71" s="4">
        <v>407</v>
      </c>
      <c r="C71" s="4">
        <v>52.88</v>
      </c>
      <c r="D71" s="4">
        <v>12</v>
      </c>
      <c r="E71" s="4">
        <v>8.82</v>
      </c>
      <c r="F71" s="4">
        <v>335.95</v>
      </c>
    </row>
    <row r="72" spans="1:7" ht="15.75" thickBot="1">
      <c r="A72" s="20"/>
      <c r="B72" s="21"/>
      <c r="C72" s="21"/>
      <c r="D72" s="21"/>
      <c r="E72" s="21"/>
      <c r="F72" s="21"/>
    </row>
    <row r="73" spans="1:7">
      <c r="A73" s="26" t="s">
        <v>25</v>
      </c>
    </row>
    <row r="74" spans="1:7" ht="15.75" thickBot="1">
      <c r="A74" s="17"/>
      <c r="B74" s="18" t="s">
        <v>0</v>
      </c>
      <c r="C74" s="19" t="s">
        <v>1</v>
      </c>
      <c r="D74" s="19" t="s">
        <v>2</v>
      </c>
      <c r="E74" s="19" t="s">
        <v>3</v>
      </c>
      <c r="F74" s="19" t="s">
        <v>4</v>
      </c>
      <c r="G74" s="28" t="s">
        <v>67</v>
      </c>
    </row>
    <row r="75" spans="1:7" ht="15.75" thickBot="1">
      <c r="A75" s="63" t="s">
        <v>38</v>
      </c>
      <c r="B75" s="21">
        <v>293.2</v>
      </c>
      <c r="C75" s="21">
        <v>27.02</v>
      </c>
      <c r="D75" s="21">
        <v>10.93</v>
      </c>
      <c r="E75" s="21">
        <v>7.44</v>
      </c>
      <c r="F75" s="21">
        <v>224.26</v>
      </c>
      <c r="G75" s="25" t="s">
        <v>61</v>
      </c>
    </row>
    <row r="76" spans="1:7" ht="15.75" thickBot="1">
      <c r="A76" s="63" t="s">
        <v>33</v>
      </c>
      <c r="B76" s="21">
        <v>105.5</v>
      </c>
      <c r="C76" s="21">
        <v>7.11</v>
      </c>
      <c r="D76" s="21">
        <v>2</v>
      </c>
      <c r="E76" s="21">
        <v>3</v>
      </c>
      <c r="F76" s="21">
        <v>63.26</v>
      </c>
    </row>
    <row r="77" spans="1:7" ht="15.75" thickBot="1">
      <c r="A77" s="63" t="s">
        <v>15</v>
      </c>
      <c r="B77" s="21">
        <v>40</v>
      </c>
      <c r="C77" s="21">
        <v>17.8</v>
      </c>
      <c r="D77" s="21">
        <v>3.2</v>
      </c>
      <c r="E77" s="21">
        <v>0.8</v>
      </c>
      <c r="F77" s="21">
        <v>91.2</v>
      </c>
      <c r="G77" s="25" t="s">
        <v>60</v>
      </c>
    </row>
    <row r="78" spans="1:7" ht="15.75" thickBot="1">
      <c r="A78" s="64" t="s">
        <v>6</v>
      </c>
      <c r="B78" s="23">
        <v>438.7</v>
      </c>
      <c r="C78" s="23">
        <v>51.93</v>
      </c>
      <c r="D78" s="23">
        <v>16.13</v>
      </c>
      <c r="E78" s="23">
        <v>11.23</v>
      </c>
      <c r="F78" s="23">
        <v>378.72</v>
      </c>
    </row>
    <row r="80" spans="1:7">
      <c r="A80" s="26" t="s">
        <v>27</v>
      </c>
    </row>
    <row r="81" spans="1:7" ht="15.75" thickBot="1">
      <c r="A81" s="17"/>
      <c r="B81" s="18" t="s">
        <v>0</v>
      </c>
      <c r="C81" s="19" t="s">
        <v>1</v>
      </c>
      <c r="D81" s="19" t="s">
        <v>2</v>
      </c>
      <c r="E81" s="19" t="s">
        <v>3</v>
      </c>
      <c r="F81" s="19" t="s">
        <v>4</v>
      </c>
      <c r="G81" s="28" t="s">
        <v>67</v>
      </c>
    </row>
    <row r="82" spans="1:7" ht="26.25" thickBot="1">
      <c r="A82" s="30" t="s">
        <v>40</v>
      </c>
      <c r="B82" s="21">
        <v>300.10000000000002</v>
      </c>
      <c r="C82" s="21">
        <v>23.53</v>
      </c>
      <c r="D82" s="21">
        <v>16.399999999999999</v>
      </c>
      <c r="E82" s="21">
        <v>25.58</v>
      </c>
      <c r="F82" s="21">
        <v>389.43</v>
      </c>
      <c r="G82" s="25" t="s">
        <v>64</v>
      </c>
    </row>
    <row r="83" spans="1:7" ht="15.75" thickBot="1">
      <c r="A83" s="30" t="s">
        <v>5</v>
      </c>
      <c r="B83" s="21">
        <v>180</v>
      </c>
      <c r="C83" s="21">
        <v>30.41</v>
      </c>
      <c r="D83" s="21">
        <v>1.74</v>
      </c>
      <c r="E83" s="21">
        <v>0.48</v>
      </c>
      <c r="F83" s="21">
        <v>126.72</v>
      </c>
    </row>
    <row r="84" spans="1:7" ht="15.75" thickBot="1">
      <c r="A84" s="30" t="s">
        <v>15</v>
      </c>
      <c r="B84" s="21">
        <v>40</v>
      </c>
      <c r="C84" s="21">
        <v>17.8</v>
      </c>
      <c r="D84" s="21">
        <v>3.2</v>
      </c>
      <c r="E84" s="21">
        <v>0.8</v>
      </c>
      <c r="F84" s="21">
        <v>91.2</v>
      </c>
      <c r="G84" s="25" t="s">
        <v>60</v>
      </c>
    </row>
    <row r="85" spans="1:7" ht="15.75" thickBot="1">
      <c r="A85" s="31" t="s">
        <v>6</v>
      </c>
      <c r="B85" s="23">
        <v>520.1</v>
      </c>
      <c r="C85" s="23">
        <v>71.739999999999995</v>
      </c>
      <c r="D85" s="23">
        <v>21.34</v>
      </c>
      <c r="E85" s="23">
        <v>26.85</v>
      </c>
      <c r="F85" s="23">
        <v>607.35</v>
      </c>
    </row>
    <row r="87" spans="1:7">
      <c r="A87" s="26" t="s">
        <v>26</v>
      </c>
    </row>
    <row r="88" spans="1:7" ht="15.75" thickBot="1">
      <c r="A88" s="17"/>
      <c r="B88" s="18" t="s">
        <v>0</v>
      </c>
      <c r="C88" s="19" t="s">
        <v>1</v>
      </c>
      <c r="D88" s="19" t="s">
        <v>2</v>
      </c>
      <c r="E88" s="19" t="s">
        <v>3</v>
      </c>
      <c r="F88" s="19" t="s">
        <v>4</v>
      </c>
      <c r="G88" s="28" t="s">
        <v>67</v>
      </c>
    </row>
    <row r="89" spans="1:7" ht="26.25" thickBot="1">
      <c r="A89" s="13" t="s">
        <v>51</v>
      </c>
      <c r="B89" s="3">
        <v>95</v>
      </c>
      <c r="C89" s="3">
        <v>22.45</v>
      </c>
      <c r="D89" s="3">
        <v>11.55</v>
      </c>
      <c r="E89" s="3">
        <v>5.18</v>
      </c>
      <c r="F89" s="3">
        <v>182.45</v>
      </c>
      <c r="G89" s="25" t="s">
        <v>69</v>
      </c>
    </row>
    <row r="90" spans="1:7" ht="15.75" thickBot="1">
      <c r="A90" s="13" t="s">
        <v>52</v>
      </c>
      <c r="B90" s="3">
        <v>207.5</v>
      </c>
      <c r="C90" s="3">
        <v>15.73</v>
      </c>
      <c r="D90" s="3">
        <v>6.88</v>
      </c>
      <c r="E90" s="3">
        <v>6.45</v>
      </c>
      <c r="F90" s="3">
        <v>146.78</v>
      </c>
      <c r="G90" s="25" t="s">
        <v>57</v>
      </c>
    </row>
    <row r="91" spans="1:7" ht="15.75" thickBot="1">
      <c r="A91" s="13" t="s">
        <v>44</v>
      </c>
      <c r="B91" s="3">
        <v>120</v>
      </c>
      <c r="C91" s="3">
        <v>10.26</v>
      </c>
      <c r="D91" s="3">
        <v>1.1399999999999999</v>
      </c>
      <c r="E91" s="3">
        <v>0</v>
      </c>
      <c r="F91" s="3">
        <v>45.6</v>
      </c>
    </row>
    <row r="92" spans="1:7" ht="15.75" thickBot="1">
      <c r="A92" s="14" t="s">
        <v>6</v>
      </c>
      <c r="B92" s="4">
        <v>422.5</v>
      </c>
      <c r="C92" s="4">
        <v>48.44</v>
      </c>
      <c r="D92" s="4">
        <v>19.57</v>
      </c>
      <c r="E92" s="4">
        <v>11.62</v>
      </c>
      <c r="F92" s="4">
        <v>374.83</v>
      </c>
    </row>
    <row r="93" spans="1:7">
      <c r="A93" s="25"/>
      <c r="B93" s="25"/>
      <c r="C93" s="25"/>
      <c r="D93" s="25"/>
      <c r="E93" s="25"/>
      <c r="F93" s="25"/>
    </row>
    <row r="94" spans="1:7">
      <c r="A94" s="164" t="s">
        <v>30</v>
      </c>
      <c r="B94" s="165"/>
      <c r="C94" s="165"/>
      <c r="D94" s="165"/>
      <c r="E94" s="165"/>
      <c r="F94" s="165"/>
      <c r="G94" s="166"/>
    </row>
    <row r="95" spans="1:7">
      <c r="A95" s="26" t="s">
        <v>55</v>
      </c>
    </row>
    <row r="96" spans="1:7" ht="15.75" thickBot="1">
      <c r="A96" s="17"/>
      <c r="B96" s="18" t="s">
        <v>0</v>
      </c>
      <c r="C96" s="19" t="s">
        <v>1</v>
      </c>
      <c r="D96" s="19" t="s">
        <v>2</v>
      </c>
      <c r="E96" s="19" t="s">
        <v>3</v>
      </c>
      <c r="F96" s="19" t="s">
        <v>4</v>
      </c>
      <c r="G96" s="28" t="s">
        <v>67</v>
      </c>
    </row>
    <row r="97" spans="1:7" ht="26.25" thickBot="1">
      <c r="A97" s="13" t="s">
        <v>46</v>
      </c>
      <c r="B97" s="3">
        <v>133</v>
      </c>
      <c r="C97" s="3">
        <v>5.04</v>
      </c>
      <c r="D97" s="3">
        <v>14.59</v>
      </c>
      <c r="E97" s="3">
        <v>8.43</v>
      </c>
      <c r="F97" s="3">
        <v>155.22</v>
      </c>
      <c r="G97" s="25" t="s">
        <v>66</v>
      </c>
    </row>
    <row r="98" spans="1:7" ht="15.75" thickBot="1">
      <c r="A98" s="13" t="s">
        <v>11</v>
      </c>
      <c r="B98" s="3">
        <v>50</v>
      </c>
      <c r="C98" s="3">
        <v>21.5</v>
      </c>
      <c r="D98" s="3">
        <v>4</v>
      </c>
      <c r="E98" s="3">
        <v>1</v>
      </c>
      <c r="F98" s="3">
        <v>111</v>
      </c>
      <c r="G98" s="25" t="s">
        <v>60</v>
      </c>
    </row>
    <row r="99" spans="1:7" ht="15.75" thickBot="1">
      <c r="A99" s="13" t="s">
        <v>19</v>
      </c>
      <c r="B99" s="3">
        <v>150</v>
      </c>
      <c r="C99" s="3">
        <v>11.88</v>
      </c>
      <c r="D99" s="3">
        <v>0.78</v>
      </c>
      <c r="E99" s="3">
        <v>0</v>
      </c>
      <c r="F99" s="3">
        <v>48.29</v>
      </c>
    </row>
    <row r="100" spans="1:7" ht="15.75" thickBot="1">
      <c r="A100" s="14" t="s">
        <v>6</v>
      </c>
      <c r="B100" s="4">
        <v>333</v>
      </c>
      <c r="C100" s="4">
        <v>38.42</v>
      </c>
      <c r="D100" s="4">
        <v>19.37</v>
      </c>
      <c r="E100" s="4">
        <v>9.43</v>
      </c>
      <c r="F100" s="4">
        <v>314.51</v>
      </c>
    </row>
    <row r="101" spans="1:7">
      <c r="A101" s="29"/>
      <c r="B101" s="29"/>
      <c r="C101" s="29"/>
      <c r="D101" s="29"/>
      <c r="E101" s="29"/>
      <c r="F101" s="29"/>
    </row>
    <row r="102" spans="1:7">
      <c r="A102" s="29"/>
      <c r="B102" s="29"/>
      <c r="C102" s="29"/>
      <c r="D102" s="29"/>
      <c r="E102" s="29"/>
      <c r="F102" s="29"/>
    </row>
    <row r="103" spans="1:7">
      <c r="A103" s="26" t="s">
        <v>25</v>
      </c>
    </row>
    <row r="104" spans="1:7" ht="15.75" thickBot="1">
      <c r="A104" s="17"/>
      <c r="B104" s="18" t="s">
        <v>0</v>
      </c>
      <c r="C104" s="19" t="s">
        <v>1</v>
      </c>
      <c r="D104" s="19" t="s">
        <v>2</v>
      </c>
      <c r="E104" s="19" t="s">
        <v>3</v>
      </c>
      <c r="F104" s="19" t="s">
        <v>4</v>
      </c>
      <c r="G104" s="28" t="s">
        <v>67</v>
      </c>
    </row>
    <row r="105" spans="1:7" ht="15.75" thickBot="1">
      <c r="A105" s="30" t="s">
        <v>16</v>
      </c>
      <c r="B105" s="21">
        <v>106</v>
      </c>
      <c r="C105" s="21">
        <v>1.98</v>
      </c>
      <c r="D105" s="21">
        <v>0.91</v>
      </c>
      <c r="E105" s="21">
        <v>3.06</v>
      </c>
      <c r="F105" s="21">
        <v>38.85</v>
      </c>
      <c r="G105" s="25" t="s">
        <v>70</v>
      </c>
    </row>
    <row r="106" spans="1:7" ht="15.75" thickBot="1">
      <c r="A106" s="30" t="s">
        <v>31</v>
      </c>
      <c r="B106" s="21">
        <v>206</v>
      </c>
      <c r="C106" s="21">
        <v>3.96</v>
      </c>
      <c r="D106" s="21">
        <v>0.05</v>
      </c>
      <c r="E106" s="21">
        <v>0.02</v>
      </c>
      <c r="F106" s="21">
        <v>14.38</v>
      </c>
    </row>
    <row r="107" spans="1:7" ht="15.75" thickBot="1">
      <c r="A107" s="30" t="s">
        <v>17</v>
      </c>
      <c r="B107" s="21">
        <v>168</v>
      </c>
      <c r="C107" s="21">
        <v>50.47</v>
      </c>
      <c r="D107" s="21">
        <v>16.88</v>
      </c>
      <c r="E107" s="21">
        <v>19.47</v>
      </c>
      <c r="F107" s="21">
        <v>431.95</v>
      </c>
      <c r="G107" s="25" t="s">
        <v>61</v>
      </c>
    </row>
    <row r="108" spans="1:7" ht="15.75" thickBot="1">
      <c r="A108" s="31" t="s">
        <v>6</v>
      </c>
      <c r="B108" s="23">
        <v>480</v>
      </c>
      <c r="C108" s="23">
        <v>56.4</v>
      </c>
      <c r="D108" s="23">
        <v>17.84</v>
      </c>
      <c r="E108" s="23">
        <v>22.54</v>
      </c>
      <c r="F108" s="23">
        <v>485.18</v>
      </c>
    </row>
    <row r="110" spans="1:7">
      <c r="A110" s="26" t="s">
        <v>27</v>
      </c>
    </row>
    <row r="111" spans="1:7" ht="15.75" thickBot="1">
      <c r="A111" s="17"/>
      <c r="B111" s="18" t="s">
        <v>0</v>
      </c>
      <c r="C111" s="19" t="s">
        <v>1</v>
      </c>
      <c r="D111" s="19" t="s">
        <v>2</v>
      </c>
      <c r="E111" s="19" t="s">
        <v>3</v>
      </c>
      <c r="F111" s="19" t="s">
        <v>4</v>
      </c>
      <c r="G111" s="28" t="s">
        <v>67</v>
      </c>
    </row>
    <row r="112" spans="1:7" ht="26.25" thickBot="1">
      <c r="A112" s="30" t="s">
        <v>18</v>
      </c>
      <c r="B112" s="21">
        <v>305.22000000000003</v>
      </c>
      <c r="C112" s="21">
        <v>20.32</v>
      </c>
      <c r="D112" s="21">
        <v>15.23</v>
      </c>
      <c r="E112" s="21">
        <v>11.88</v>
      </c>
      <c r="F112" s="21">
        <v>243.89</v>
      </c>
      <c r="G112" s="25" t="s">
        <v>68</v>
      </c>
    </row>
    <row r="113" spans="1:7" ht="15.75" thickBot="1">
      <c r="A113" s="30" t="s">
        <v>11</v>
      </c>
      <c r="B113" s="21">
        <v>50</v>
      </c>
      <c r="C113" s="21">
        <v>21.5</v>
      </c>
      <c r="D113" s="21">
        <v>4</v>
      </c>
      <c r="E113" s="21">
        <v>1</v>
      </c>
      <c r="F113" s="21">
        <v>111</v>
      </c>
      <c r="G113" s="25" t="s">
        <v>60</v>
      </c>
    </row>
    <row r="114" spans="1:7" ht="15.75" thickBot="1">
      <c r="A114" s="30" t="s">
        <v>9</v>
      </c>
      <c r="B114" s="21">
        <v>200</v>
      </c>
      <c r="C114" s="21">
        <v>18.329999999999998</v>
      </c>
      <c r="D114" s="21">
        <v>0.46</v>
      </c>
      <c r="E114" s="21">
        <v>0</v>
      </c>
      <c r="F114" s="21">
        <v>70.84</v>
      </c>
    </row>
    <row r="115" spans="1:7" ht="15.75" thickBot="1">
      <c r="A115" s="31" t="s">
        <v>6</v>
      </c>
      <c r="B115" s="23">
        <v>555.22</v>
      </c>
      <c r="C115" s="23">
        <v>60.15</v>
      </c>
      <c r="D115" s="23">
        <v>19.690000000000001</v>
      </c>
      <c r="E115" s="23">
        <v>12.88</v>
      </c>
      <c r="F115" s="23">
        <v>425.73</v>
      </c>
    </row>
    <row r="118" spans="1:7">
      <c r="A118" s="26" t="s">
        <v>26</v>
      </c>
      <c r="B118" s="12"/>
      <c r="C118" s="12"/>
      <c r="D118" s="12"/>
      <c r="E118" s="12"/>
      <c r="F118" s="12"/>
    </row>
    <row r="119" spans="1:7" ht="15.75" thickBot="1">
      <c r="A119" s="8"/>
      <c r="B119" s="5" t="s">
        <v>0</v>
      </c>
      <c r="C119" s="2" t="s">
        <v>1</v>
      </c>
      <c r="D119" s="2" t="s">
        <v>2</v>
      </c>
      <c r="E119" s="2" t="s">
        <v>3</v>
      </c>
      <c r="F119" s="2" t="s">
        <v>4</v>
      </c>
      <c r="G119" s="28" t="s">
        <v>67</v>
      </c>
    </row>
    <row r="120" spans="1:7" ht="15.75" thickBot="1">
      <c r="A120" s="13" t="s">
        <v>53</v>
      </c>
      <c r="B120" s="3">
        <v>170</v>
      </c>
      <c r="C120" s="3">
        <v>42.4</v>
      </c>
      <c r="D120" s="3">
        <v>15.62</v>
      </c>
      <c r="E120" s="3">
        <v>16.579999999999998</v>
      </c>
      <c r="F120" s="3">
        <v>397.6</v>
      </c>
      <c r="G120" s="25" t="s">
        <v>71</v>
      </c>
    </row>
    <row r="121" spans="1:7" ht="15.75" thickBot="1">
      <c r="A121" s="13" t="s">
        <v>44</v>
      </c>
      <c r="B121" s="3">
        <v>120</v>
      </c>
      <c r="C121" s="3">
        <v>10.26</v>
      </c>
      <c r="D121" s="3">
        <v>1.1399999999999999</v>
      </c>
      <c r="E121" s="3">
        <v>0</v>
      </c>
      <c r="F121" s="3">
        <v>45.6</v>
      </c>
    </row>
    <row r="122" spans="1:7" ht="15.75" thickBot="1">
      <c r="A122" s="13" t="s">
        <v>31</v>
      </c>
      <c r="B122" s="3">
        <v>208</v>
      </c>
      <c r="C122" s="3">
        <v>4.9400000000000004</v>
      </c>
      <c r="D122" s="3">
        <v>0.16</v>
      </c>
      <c r="E122" s="3">
        <v>0.05</v>
      </c>
      <c r="F122" s="3">
        <v>15.38</v>
      </c>
    </row>
    <row r="123" spans="1:7" ht="15.75" thickBot="1">
      <c r="A123" s="14" t="s">
        <v>6</v>
      </c>
      <c r="B123" s="4">
        <v>498</v>
      </c>
      <c r="C123" s="4">
        <v>57.6</v>
      </c>
      <c r="D123" s="4">
        <v>16.91</v>
      </c>
      <c r="E123" s="4">
        <v>16.62</v>
      </c>
      <c r="F123" s="4">
        <v>458.58</v>
      </c>
    </row>
    <row r="126" spans="1:7">
      <c r="A126" s="146" t="s">
        <v>41</v>
      </c>
      <c r="B126" s="147"/>
      <c r="C126" s="147"/>
      <c r="D126" s="147"/>
      <c r="E126" s="147"/>
      <c r="F126" s="147"/>
      <c r="G126" s="148"/>
    </row>
    <row r="127" spans="1:7">
      <c r="A127" s="26" t="s">
        <v>55</v>
      </c>
      <c r="B127" s="25"/>
      <c r="C127" s="25"/>
      <c r="D127" s="25"/>
      <c r="E127" s="25"/>
      <c r="F127" s="25"/>
    </row>
    <row r="128" spans="1:7" ht="15.75" thickBot="1">
      <c r="A128" s="8"/>
      <c r="B128" s="5" t="s">
        <v>0</v>
      </c>
      <c r="C128" s="2" t="s">
        <v>1</v>
      </c>
      <c r="D128" s="2" t="s">
        <v>2</v>
      </c>
      <c r="E128" s="2" t="s">
        <v>3</v>
      </c>
      <c r="F128" s="2" t="s">
        <v>4</v>
      </c>
      <c r="G128" s="28" t="s">
        <v>67</v>
      </c>
    </row>
    <row r="129" spans="1:7" ht="15.75" thickBot="1">
      <c r="A129" s="13" t="s">
        <v>50</v>
      </c>
      <c r="B129" s="3">
        <v>285</v>
      </c>
      <c r="C129" s="3">
        <v>32.28</v>
      </c>
      <c r="D129" s="3">
        <v>4.45</v>
      </c>
      <c r="E129" s="3">
        <v>9.99</v>
      </c>
      <c r="F129" s="3">
        <v>238.35</v>
      </c>
      <c r="G129" s="25" t="s">
        <v>68</v>
      </c>
    </row>
    <row r="130" spans="1:7" ht="15.75" thickBot="1">
      <c r="A130" s="13" t="s">
        <v>19</v>
      </c>
      <c r="B130" s="3">
        <v>150</v>
      </c>
      <c r="C130" s="3">
        <v>11.88</v>
      </c>
      <c r="D130" s="3">
        <v>0.78</v>
      </c>
      <c r="E130" s="3">
        <v>0</v>
      </c>
      <c r="F130" s="3">
        <v>48.29</v>
      </c>
    </row>
    <row r="131" spans="1:7" ht="15.75" thickBot="1">
      <c r="A131" s="13" t="s">
        <v>47</v>
      </c>
      <c r="B131" s="3">
        <v>208</v>
      </c>
      <c r="C131" s="3">
        <v>16.079999999999998</v>
      </c>
      <c r="D131" s="3">
        <v>6.93</v>
      </c>
      <c r="E131" s="3">
        <v>6.46</v>
      </c>
      <c r="F131" s="3">
        <v>150.44999999999999</v>
      </c>
      <c r="G131" s="25" t="s">
        <v>68</v>
      </c>
    </row>
    <row r="132" spans="1:7" ht="15.75" thickBot="1">
      <c r="A132" s="14" t="s">
        <v>6</v>
      </c>
      <c r="B132" s="4">
        <v>643</v>
      </c>
      <c r="C132" s="4">
        <v>60.23</v>
      </c>
      <c r="D132" s="4">
        <v>12.16</v>
      </c>
      <c r="E132" s="4">
        <v>16.45</v>
      </c>
      <c r="F132" s="4">
        <v>437.09</v>
      </c>
    </row>
    <row r="133" spans="1:7">
      <c r="A133" s="7" t="s">
        <v>25</v>
      </c>
      <c r="B133" s="1"/>
      <c r="C133" s="1"/>
      <c r="D133" s="1"/>
      <c r="E133" s="1"/>
      <c r="F133" s="1"/>
    </row>
    <row r="134" spans="1:7" ht="15.75" thickBot="1">
      <c r="A134" s="8"/>
      <c r="B134" s="5" t="s">
        <v>0</v>
      </c>
      <c r="C134" s="2" t="s">
        <v>1</v>
      </c>
      <c r="D134" s="2" t="s">
        <v>2</v>
      </c>
      <c r="E134" s="2" t="s">
        <v>3</v>
      </c>
      <c r="F134" s="2" t="s">
        <v>4</v>
      </c>
      <c r="G134" s="28" t="s">
        <v>67</v>
      </c>
    </row>
    <row r="135" spans="1:7" ht="15.75" thickBot="1">
      <c r="A135" s="9" t="s">
        <v>75</v>
      </c>
      <c r="B135" s="3">
        <v>179.3</v>
      </c>
      <c r="C135" s="3">
        <v>49.01</v>
      </c>
      <c r="D135" s="3">
        <v>25.68</v>
      </c>
      <c r="E135" s="3">
        <v>13.54</v>
      </c>
      <c r="F135" s="3">
        <v>426.26</v>
      </c>
      <c r="G135" s="25" t="s">
        <v>72</v>
      </c>
    </row>
    <row r="136" spans="1:7" ht="15.75" thickBot="1">
      <c r="A136" s="9" t="s">
        <v>37</v>
      </c>
      <c r="B136" s="3">
        <v>191</v>
      </c>
      <c r="C136" s="3">
        <v>9.4499999999999993</v>
      </c>
      <c r="D136" s="3">
        <v>2.62</v>
      </c>
      <c r="E136" s="3">
        <v>0.64</v>
      </c>
      <c r="F136" s="3">
        <v>48.16</v>
      </c>
      <c r="G136" s="33" t="s">
        <v>64</v>
      </c>
    </row>
    <row r="137" spans="1:7" ht="15.75" thickBot="1">
      <c r="A137" s="9" t="s">
        <v>10</v>
      </c>
      <c r="B137" s="3">
        <v>108</v>
      </c>
      <c r="C137" s="3">
        <v>1.98</v>
      </c>
      <c r="D137" s="3">
        <v>0.91</v>
      </c>
      <c r="E137" s="3">
        <v>4.08</v>
      </c>
      <c r="F137" s="3">
        <v>47.98</v>
      </c>
      <c r="G137" s="33" t="s">
        <v>70</v>
      </c>
    </row>
    <row r="138" spans="1:7" ht="15.75" thickBot="1">
      <c r="A138" s="10" t="s">
        <v>6</v>
      </c>
      <c r="B138" s="4">
        <v>478.3</v>
      </c>
      <c r="C138" s="4">
        <v>60.43</v>
      </c>
      <c r="D138" s="4">
        <v>29.21</v>
      </c>
      <c r="E138" s="4">
        <v>18.27</v>
      </c>
      <c r="F138" s="4">
        <v>522.4</v>
      </c>
    </row>
    <row r="139" spans="1:7">
      <c r="A139" s="6"/>
      <c r="B139" s="1"/>
      <c r="C139" s="1"/>
      <c r="D139" s="1"/>
      <c r="E139" s="1"/>
      <c r="F139" s="1"/>
    </row>
    <row r="140" spans="1:7">
      <c r="A140" s="26" t="s">
        <v>27</v>
      </c>
      <c r="B140" s="34"/>
      <c r="C140" s="34"/>
      <c r="D140" s="34"/>
      <c r="E140" s="34"/>
      <c r="F140" s="34"/>
    </row>
    <row r="141" spans="1:7" ht="15.75" thickBot="1">
      <c r="A141" s="17"/>
      <c r="B141" s="18" t="s">
        <v>0</v>
      </c>
      <c r="C141" s="19" t="s">
        <v>1</v>
      </c>
      <c r="D141" s="19" t="s">
        <v>2</v>
      </c>
      <c r="E141" s="19" t="s">
        <v>3</v>
      </c>
      <c r="F141" s="19" t="s">
        <v>4</v>
      </c>
      <c r="G141" s="28" t="s">
        <v>67</v>
      </c>
    </row>
    <row r="142" spans="1:7" ht="15.75" thickBot="1">
      <c r="A142" s="30" t="s">
        <v>21</v>
      </c>
      <c r="B142" s="21">
        <v>143.5</v>
      </c>
      <c r="C142" s="21">
        <v>12.24</v>
      </c>
      <c r="D142" s="21">
        <v>14.46</v>
      </c>
      <c r="E142" s="21">
        <v>17.239999999999998</v>
      </c>
      <c r="F142" s="21">
        <v>257.44</v>
      </c>
      <c r="G142" s="25" t="s">
        <v>73</v>
      </c>
    </row>
    <row r="143" spans="1:7" ht="15.75" thickBot="1">
      <c r="A143" s="30" t="s">
        <v>10</v>
      </c>
      <c r="B143" s="21">
        <v>108</v>
      </c>
      <c r="C143" s="21">
        <v>1.98</v>
      </c>
      <c r="D143" s="21">
        <v>0.91</v>
      </c>
      <c r="E143" s="21">
        <v>4.08</v>
      </c>
      <c r="F143" s="21">
        <v>47.98</v>
      </c>
      <c r="G143" s="33" t="s">
        <v>70</v>
      </c>
    </row>
    <row r="144" spans="1:7" ht="15.75" thickBot="1">
      <c r="A144" s="30" t="s">
        <v>5</v>
      </c>
      <c r="B144" s="21">
        <v>200</v>
      </c>
      <c r="C144" s="21">
        <v>33.79</v>
      </c>
      <c r="D144" s="21">
        <v>1.94</v>
      </c>
      <c r="E144" s="21">
        <v>0.53</v>
      </c>
      <c r="F144" s="21">
        <v>140.80000000000001</v>
      </c>
    </row>
    <row r="145" spans="1:7" ht="15.75" thickBot="1">
      <c r="A145" s="30" t="s">
        <v>20</v>
      </c>
      <c r="B145" s="21">
        <v>50</v>
      </c>
      <c r="C145" s="21">
        <v>22.25</v>
      </c>
      <c r="D145" s="21">
        <v>4</v>
      </c>
      <c r="E145" s="21">
        <v>1</v>
      </c>
      <c r="F145" s="21">
        <v>114</v>
      </c>
      <c r="G145" s="33" t="s">
        <v>60</v>
      </c>
    </row>
    <row r="146" spans="1:7" ht="15.75" thickBot="1">
      <c r="A146" s="31" t="s">
        <v>6</v>
      </c>
      <c r="B146" s="23">
        <v>501.5</v>
      </c>
      <c r="C146" s="23">
        <v>70.260000000000005</v>
      </c>
      <c r="D146" s="23">
        <v>21.31</v>
      </c>
      <c r="E146" s="23">
        <v>22.84</v>
      </c>
      <c r="F146" s="23">
        <v>560.22</v>
      </c>
    </row>
    <row r="147" spans="1:7">
      <c r="A147" s="35"/>
      <c r="B147" s="24"/>
      <c r="C147" s="24"/>
      <c r="D147" s="24"/>
      <c r="E147" s="24"/>
      <c r="F147" s="24"/>
    </row>
    <row r="148" spans="1:7">
      <c r="A148" s="26" t="s">
        <v>26</v>
      </c>
      <c r="B148" s="34"/>
      <c r="C148" s="34"/>
      <c r="D148" s="34"/>
      <c r="E148" s="34"/>
      <c r="F148" s="34"/>
    </row>
    <row r="149" spans="1:7" ht="15.75" thickBot="1">
      <c r="A149" s="17"/>
      <c r="B149" s="18" t="s">
        <v>0</v>
      </c>
      <c r="C149" s="19" t="s">
        <v>1</v>
      </c>
      <c r="D149" s="19" t="s">
        <v>2</v>
      </c>
      <c r="E149" s="19" t="s">
        <v>3</v>
      </c>
      <c r="F149" s="19" t="s">
        <v>4</v>
      </c>
      <c r="G149" s="28" t="s">
        <v>67</v>
      </c>
    </row>
    <row r="150" spans="1:7" ht="15.75" thickBot="1">
      <c r="A150" s="13" t="s">
        <v>54</v>
      </c>
      <c r="B150" s="3">
        <v>276</v>
      </c>
      <c r="C150" s="3">
        <v>50.39</v>
      </c>
      <c r="D150" s="3">
        <v>18.21</v>
      </c>
      <c r="E150" s="3">
        <v>11.7</v>
      </c>
      <c r="F150" s="3">
        <v>380.15</v>
      </c>
      <c r="G150" s="25" t="s">
        <v>74</v>
      </c>
    </row>
    <row r="151" spans="1:7" ht="15.75" thickBot="1">
      <c r="A151" s="13" t="s">
        <v>19</v>
      </c>
      <c r="B151" s="3">
        <v>150</v>
      </c>
      <c r="C151" s="3">
        <v>11.88</v>
      </c>
      <c r="D151" s="3">
        <v>0.78</v>
      </c>
      <c r="E151" s="3">
        <v>0</v>
      </c>
      <c r="F151" s="3">
        <v>48.29</v>
      </c>
    </row>
    <row r="152" spans="1:7" ht="15.75" thickBot="1">
      <c r="A152" s="14" t="s">
        <v>6</v>
      </c>
      <c r="B152" s="4">
        <v>426</v>
      </c>
      <c r="C152" s="4">
        <v>62.27</v>
      </c>
      <c r="D152" s="4">
        <v>18.989999999999998</v>
      </c>
      <c r="E152" s="4">
        <v>11.7</v>
      </c>
      <c r="F152" s="4">
        <v>428.44</v>
      </c>
    </row>
  </sheetData>
  <mergeCells count="6">
    <mergeCell ref="A126:G126"/>
    <mergeCell ref="A2:G3"/>
    <mergeCell ref="A5:G5"/>
    <mergeCell ref="A36:G36"/>
    <mergeCell ref="A66:G66"/>
    <mergeCell ref="A94:G9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zoomScale="70" zoomScaleNormal="70" workbookViewId="0">
      <selection activeCell="F20" sqref="F20"/>
    </sheetView>
  </sheetViews>
  <sheetFormatPr defaultRowHeight="20.25" customHeight="1"/>
  <cols>
    <col min="1" max="1" width="9.140625" style="11"/>
    <col min="2" max="2" width="9.140625" style="1"/>
    <col min="3" max="3" width="44.5703125" style="11" bestFit="1" customWidth="1"/>
    <col min="4" max="7" width="9.140625" style="12"/>
    <col min="8" max="16384" width="9.140625" style="11"/>
  </cols>
  <sheetData>
    <row r="1" spans="1:8" ht="20.25" customHeight="1" thickBot="1">
      <c r="A1" s="36" t="s">
        <v>12</v>
      </c>
      <c r="B1" s="48"/>
      <c r="C1" s="47"/>
      <c r="D1" s="57"/>
      <c r="E1" s="57"/>
      <c r="F1" s="57"/>
      <c r="G1" s="57"/>
      <c r="H1" s="47"/>
    </row>
    <row r="2" spans="1:8" ht="20.25" customHeight="1" thickBot="1">
      <c r="A2" s="37"/>
      <c r="B2" s="54" t="s">
        <v>0</v>
      </c>
      <c r="C2" s="38" t="s">
        <v>76</v>
      </c>
      <c r="D2" s="49" t="s">
        <v>1</v>
      </c>
      <c r="E2" s="49" t="s">
        <v>2</v>
      </c>
      <c r="F2" s="49" t="s">
        <v>3</v>
      </c>
      <c r="G2" s="49" t="s">
        <v>4</v>
      </c>
      <c r="H2" s="37"/>
    </row>
    <row r="3" spans="1:8" ht="20.25" customHeight="1" thickBot="1">
      <c r="A3" s="39"/>
      <c r="B3" s="50">
        <v>4</v>
      </c>
      <c r="C3" s="40" t="s">
        <v>77</v>
      </c>
      <c r="D3" s="50">
        <v>0</v>
      </c>
      <c r="E3" s="50">
        <v>0</v>
      </c>
      <c r="F3" s="50">
        <v>4</v>
      </c>
      <c r="G3" s="50">
        <v>36</v>
      </c>
      <c r="H3" s="39"/>
    </row>
    <row r="4" spans="1:8" ht="20.25" customHeight="1" thickBot="1">
      <c r="A4" s="37"/>
      <c r="B4" s="51">
        <v>98</v>
      </c>
      <c r="C4" s="41" t="s">
        <v>78</v>
      </c>
      <c r="D4" s="51">
        <v>6.83</v>
      </c>
      <c r="E4" s="51">
        <v>1.07</v>
      </c>
      <c r="F4" s="51">
        <v>0.1</v>
      </c>
      <c r="G4" s="51">
        <v>31.22</v>
      </c>
      <c r="H4" s="37"/>
    </row>
    <row r="5" spans="1:8" ht="20.25" customHeight="1" thickBot="1">
      <c r="A5" s="39"/>
      <c r="B5" s="50">
        <v>2</v>
      </c>
      <c r="C5" s="40" t="s">
        <v>79</v>
      </c>
      <c r="D5" s="50">
        <v>0</v>
      </c>
      <c r="E5" s="50">
        <v>0</v>
      </c>
      <c r="F5" s="50">
        <v>2</v>
      </c>
      <c r="G5" s="50">
        <v>18</v>
      </c>
      <c r="H5" s="39"/>
    </row>
    <row r="6" spans="1:8" ht="20.25" customHeight="1">
      <c r="A6" s="37"/>
      <c r="B6" s="52">
        <v>103.56</v>
      </c>
      <c r="C6" s="37"/>
      <c r="D6" s="52">
        <v>6.83</v>
      </c>
      <c r="E6" s="52">
        <v>1.07</v>
      </c>
      <c r="F6" s="52">
        <v>6.09</v>
      </c>
      <c r="G6" s="52">
        <v>85.22</v>
      </c>
      <c r="H6" s="42"/>
    </row>
    <row r="7" spans="1:8" ht="20.25" customHeight="1">
      <c r="A7" s="15"/>
      <c r="C7" s="6"/>
      <c r="H7" s="6"/>
    </row>
    <row r="8" spans="1:8" ht="20.25" customHeight="1">
      <c r="A8" s="15"/>
      <c r="C8" s="6"/>
      <c r="H8" s="6"/>
    </row>
    <row r="9" spans="1:8" ht="20.25" customHeight="1" thickBot="1">
      <c r="A9" s="36" t="s">
        <v>13</v>
      </c>
      <c r="C9" s="6"/>
      <c r="H9" s="6"/>
    </row>
    <row r="10" spans="1:8" ht="20.25" customHeight="1" thickBot="1">
      <c r="A10" s="37"/>
      <c r="B10" s="54" t="s">
        <v>0</v>
      </c>
      <c r="C10" s="38" t="s">
        <v>76</v>
      </c>
      <c r="D10" s="49" t="s">
        <v>1</v>
      </c>
      <c r="E10" s="49" t="s">
        <v>2</v>
      </c>
      <c r="F10" s="49" t="s">
        <v>3</v>
      </c>
      <c r="G10" s="49" t="s">
        <v>4</v>
      </c>
      <c r="H10" s="37"/>
    </row>
    <row r="11" spans="1:8" ht="20.25" customHeight="1" thickBot="1">
      <c r="A11" s="39"/>
      <c r="B11" s="50">
        <v>80</v>
      </c>
      <c r="C11" s="40" t="s">
        <v>80</v>
      </c>
      <c r="D11" s="50">
        <v>0</v>
      </c>
      <c r="E11" s="50">
        <v>17.440000000000001</v>
      </c>
      <c r="F11" s="50">
        <v>2.56</v>
      </c>
      <c r="G11" s="50">
        <v>92.8</v>
      </c>
      <c r="H11" s="39"/>
    </row>
    <row r="12" spans="1:8" ht="20.25" customHeight="1" thickBot="1">
      <c r="A12" s="37"/>
      <c r="B12" s="51">
        <v>5</v>
      </c>
      <c r="C12" s="41" t="s">
        <v>79</v>
      </c>
      <c r="D12" s="51">
        <v>0</v>
      </c>
      <c r="E12" s="51">
        <v>0</v>
      </c>
      <c r="F12" s="51">
        <v>5</v>
      </c>
      <c r="G12" s="51">
        <v>45</v>
      </c>
      <c r="H12" s="37"/>
    </row>
    <row r="13" spans="1:8" ht="20.25" customHeight="1" thickBot="1">
      <c r="A13" s="39"/>
      <c r="B13" s="50">
        <v>50</v>
      </c>
      <c r="C13" s="40" t="s">
        <v>81</v>
      </c>
      <c r="D13" s="50">
        <v>1.01</v>
      </c>
      <c r="E13" s="50">
        <v>1.5</v>
      </c>
      <c r="F13" s="50">
        <v>0.04</v>
      </c>
      <c r="G13" s="50">
        <v>9.75</v>
      </c>
      <c r="H13" s="39"/>
    </row>
    <row r="14" spans="1:8" ht="20.25" customHeight="1" thickBot="1">
      <c r="A14" s="37"/>
      <c r="B14" s="51">
        <v>1</v>
      </c>
      <c r="C14" s="41" t="s">
        <v>82</v>
      </c>
      <c r="D14" s="51">
        <v>0.01</v>
      </c>
      <c r="E14" s="51">
        <v>0.04</v>
      </c>
      <c r="F14" s="51">
        <v>0</v>
      </c>
      <c r="G14" s="51">
        <v>0.18</v>
      </c>
      <c r="H14" s="37"/>
    </row>
    <row r="15" spans="1:8" ht="20.25" customHeight="1" thickBot="1">
      <c r="A15" s="39"/>
      <c r="B15" s="50">
        <v>100</v>
      </c>
      <c r="C15" s="40" t="s">
        <v>83</v>
      </c>
      <c r="D15" s="50">
        <v>2.2999999999999998</v>
      </c>
      <c r="E15" s="50">
        <v>2.72</v>
      </c>
      <c r="F15" s="50">
        <v>0.17</v>
      </c>
      <c r="G15" s="50">
        <v>21.25</v>
      </c>
      <c r="H15" s="39"/>
    </row>
    <row r="16" spans="1:8" ht="20.25" customHeight="1" thickBot="1">
      <c r="A16" s="37"/>
      <c r="B16" s="51">
        <v>1</v>
      </c>
      <c r="C16" s="41" t="s">
        <v>84</v>
      </c>
      <c r="D16" s="51">
        <v>0.25</v>
      </c>
      <c r="E16" s="51">
        <v>0.05</v>
      </c>
      <c r="F16" s="51">
        <v>0</v>
      </c>
      <c r="G16" s="51">
        <v>1.2</v>
      </c>
      <c r="H16" s="37"/>
    </row>
    <row r="17" spans="1:8" ht="20.25" customHeight="1" thickBot="1">
      <c r="A17" s="39"/>
      <c r="B17" s="50">
        <v>50</v>
      </c>
      <c r="C17" s="40" t="s">
        <v>85</v>
      </c>
      <c r="D17" s="50">
        <v>3.6</v>
      </c>
      <c r="E17" s="50">
        <v>0.45</v>
      </c>
      <c r="F17" s="50">
        <v>0</v>
      </c>
      <c r="G17" s="50">
        <v>16.2</v>
      </c>
      <c r="H17" s="39"/>
    </row>
    <row r="18" spans="1:8" ht="20.25" customHeight="1" thickBot="1">
      <c r="A18" s="37"/>
      <c r="B18" s="51">
        <v>100</v>
      </c>
      <c r="C18" s="41" t="s">
        <v>86</v>
      </c>
      <c r="D18" s="51">
        <v>20.8</v>
      </c>
      <c r="E18" s="51">
        <v>2.1</v>
      </c>
      <c r="F18" s="51">
        <v>0.1</v>
      </c>
      <c r="G18" s="51">
        <v>87</v>
      </c>
      <c r="H18" s="37"/>
    </row>
    <row r="19" spans="1:8" ht="20.25" customHeight="1" thickBot="1">
      <c r="A19" s="39"/>
      <c r="B19" s="50">
        <v>1</v>
      </c>
      <c r="C19" s="40" t="s">
        <v>87</v>
      </c>
      <c r="D19" s="50">
        <v>0</v>
      </c>
      <c r="E19" s="50">
        <v>0</v>
      </c>
      <c r="F19" s="50">
        <v>0</v>
      </c>
      <c r="G19" s="50">
        <v>0</v>
      </c>
      <c r="H19" s="39"/>
    </row>
    <row r="20" spans="1:8" ht="20.25" customHeight="1" thickBot="1">
      <c r="A20" s="37"/>
      <c r="B20" s="51">
        <v>10</v>
      </c>
      <c r="C20" s="41" t="s">
        <v>77</v>
      </c>
      <c r="D20" s="51">
        <v>0</v>
      </c>
      <c r="E20" s="51">
        <v>0</v>
      </c>
      <c r="F20" s="51">
        <v>9.99</v>
      </c>
      <c r="G20" s="51">
        <v>90</v>
      </c>
      <c r="H20" s="37"/>
    </row>
    <row r="21" spans="1:8" ht="20.25" customHeight="1">
      <c r="A21" s="43"/>
      <c r="B21" s="53">
        <v>398</v>
      </c>
      <c r="C21" s="43"/>
      <c r="D21" s="53">
        <v>27.96</v>
      </c>
      <c r="E21" s="53">
        <v>24.3</v>
      </c>
      <c r="F21" s="53">
        <v>17.850000000000001</v>
      </c>
      <c r="G21" s="53">
        <v>363.38</v>
      </c>
      <c r="H21" s="44"/>
    </row>
    <row r="22" spans="1:8" ht="20.25" customHeight="1">
      <c r="A22" s="15"/>
      <c r="C22" s="6"/>
      <c r="H22" s="6"/>
    </row>
    <row r="23" spans="1:8" ht="20.25" customHeight="1">
      <c r="A23" s="15"/>
      <c r="C23" s="6"/>
      <c r="H23" s="6"/>
    </row>
    <row r="24" spans="1:8" ht="20.25" customHeight="1" thickBot="1">
      <c r="A24" s="36" t="s">
        <v>162</v>
      </c>
      <c r="C24" s="6"/>
      <c r="H24" s="6"/>
    </row>
    <row r="25" spans="1:8" ht="20.25" customHeight="1" thickBot="1">
      <c r="A25" s="37"/>
      <c r="B25" s="54" t="s">
        <v>0</v>
      </c>
      <c r="C25" s="38" t="s">
        <v>76</v>
      </c>
      <c r="D25" s="49" t="s">
        <v>1</v>
      </c>
      <c r="E25" s="49" t="s">
        <v>2</v>
      </c>
      <c r="F25" s="49" t="s">
        <v>3</v>
      </c>
      <c r="G25" s="49" t="s">
        <v>4</v>
      </c>
      <c r="H25" s="37"/>
    </row>
    <row r="26" spans="1:8" ht="20.25" customHeight="1" thickBot="1">
      <c r="A26" s="39"/>
      <c r="B26" s="50">
        <v>1</v>
      </c>
      <c r="C26" s="40" t="s">
        <v>88</v>
      </c>
      <c r="D26" s="50">
        <v>0.79</v>
      </c>
      <c r="E26" s="50">
        <v>0.05</v>
      </c>
      <c r="F26" s="50">
        <v>0.02</v>
      </c>
      <c r="G26" s="50">
        <v>1.7</v>
      </c>
      <c r="H26" s="39"/>
    </row>
    <row r="27" spans="1:8" ht="20.25" customHeight="1" thickBot="1">
      <c r="A27" s="37"/>
      <c r="B27" s="51">
        <v>3</v>
      </c>
      <c r="C27" s="41" t="s">
        <v>89</v>
      </c>
      <c r="D27" s="51">
        <v>2.4</v>
      </c>
      <c r="E27" s="51">
        <v>0.01</v>
      </c>
      <c r="F27" s="51">
        <v>0</v>
      </c>
      <c r="G27" s="51">
        <v>9.6</v>
      </c>
      <c r="H27" s="37"/>
    </row>
    <row r="28" spans="1:8" ht="20.25" customHeight="1" thickBot="1">
      <c r="A28" s="39"/>
      <c r="B28" s="50">
        <v>2</v>
      </c>
      <c r="C28" s="40" t="s">
        <v>90</v>
      </c>
      <c r="D28" s="50">
        <v>0.17</v>
      </c>
      <c r="E28" s="50">
        <v>0.01</v>
      </c>
      <c r="F28" s="50">
        <v>0</v>
      </c>
      <c r="G28" s="50">
        <v>0.68</v>
      </c>
      <c r="H28" s="39"/>
    </row>
    <row r="29" spans="1:8" ht="20.25" customHeight="1" thickBot="1">
      <c r="A29" s="37"/>
      <c r="B29" s="51">
        <v>200</v>
      </c>
      <c r="C29" s="41" t="s">
        <v>91</v>
      </c>
      <c r="D29" s="51">
        <v>0</v>
      </c>
      <c r="E29" s="51">
        <v>0</v>
      </c>
      <c r="F29" s="51">
        <v>0</v>
      </c>
      <c r="G29" s="51">
        <v>0</v>
      </c>
      <c r="H29" s="37"/>
    </row>
    <row r="30" spans="1:8" ht="20.25" customHeight="1">
      <c r="A30" s="43"/>
      <c r="B30" s="53">
        <v>206</v>
      </c>
      <c r="C30" s="43"/>
      <c r="D30" s="53">
        <v>3.36</v>
      </c>
      <c r="E30" s="53">
        <v>7.0000000000000007E-2</v>
      </c>
      <c r="F30" s="53">
        <v>0.02</v>
      </c>
      <c r="G30" s="53">
        <v>11.98</v>
      </c>
      <c r="H30" s="44"/>
    </row>
    <row r="31" spans="1:8" ht="20.25" customHeight="1">
      <c r="A31" s="15"/>
      <c r="C31" s="6"/>
      <c r="H31" s="6"/>
    </row>
    <row r="32" spans="1:8" ht="20.25" customHeight="1">
      <c r="A32" s="15"/>
      <c r="C32" s="6"/>
      <c r="H32" s="6"/>
    </row>
    <row r="33" spans="1:8" ht="20.25" customHeight="1" thickBot="1">
      <c r="A33" s="36" t="s">
        <v>163</v>
      </c>
      <c r="C33" s="6"/>
      <c r="H33" s="6"/>
    </row>
    <row r="34" spans="1:8" ht="20.25" customHeight="1" thickBot="1">
      <c r="A34" s="37"/>
      <c r="B34" s="54" t="s">
        <v>0</v>
      </c>
      <c r="C34" s="38" t="s">
        <v>76</v>
      </c>
      <c r="D34" s="49" t="s">
        <v>1</v>
      </c>
      <c r="E34" s="49" t="s">
        <v>2</v>
      </c>
      <c r="F34" s="49" t="s">
        <v>3</v>
      </c>
      <c r="G34" s="49" t="s">
        <v>4</v>
      </c>
      <c r="H34" s="37"/>
    </row>
    <row r="35" spans="1:8" ht="20.25" customHeight="1" thickBot="1">
      <c r="A35" s="39"/>
      <c r="B35" s="50">
        <v>25</v>
      </c>
      <c r="C35" s="40" t="s">
        <v>92</v>
      </c>
      <c r="D35" s="50">
        <v>0.75</v>
      </c>
      <c r="E35" s="50">
        <v>3.5</v>
      </c>
      <c r="F35" s="50">
        <v>0.75</v>
      </c>
      <c r="G35" s="50">
        <v>23.75</v>
      </c>
      <c r="H35" s="39"/>
    </row>
    <row r="36" spans="1:8" ht="20.25" customHeight="1" thickBot="1">
      <c r="A36" s="37"/>
      <c r="B36" s="51">
        <v>10</v>
      </c>
      <c r="C36" s="41" t="s">
        <v>93</v>
      </c>
      <c r="D36" s="51">
        <v>0.39</v>
      </c>
      <c r="E36" s="51">
        <v>0.32</v>
      </c>
      <c r="F36" s="51">
        <v>1.2</v>
      </c>
      <c r="G36" s="51">
        <v>13.4</v>
      </c>
      <c r="H36" s="37"/>
    </row>
    <row r="37" spans="1:8" ht="20.25" customHeight="1" thickBot="1">
      <c r="A37" s="39"/>
      <c r="B37" s="50">
        <v>3</v>
      </c>
      <c r="C37" s="40" t="s">
        <v>94</v>
      </c>
      <c r="D37" s="50">
        <v>0</v>
      </c>
      <c r="E37" s="50">
        <v>0.33</v>
      </c>
      <c r="F37" s="50">
        <v>1.78</v>
      </c>
      <c r="G37" s="50">
        <v>16.14</v>
      </c>
      <c r="H37" s="39"/>
    </row>
    <row r="38" spans="1:8" ht="20.25" customHeight="1" thickBot="1">
      <c r="A38" s="37"/>
      <c r="B38" s="51">
        <v>0.1</v>
      </c>
      <c r="C38" s="41" t="s">
        <v>87</v>
      </c>
      <c r="D38" s="51">
        <v>0</v>
      </c>
      <c r="E38" s="51">
        <v>0</v>
      </c>
      <c r="F38" s="51">
        <v>0</v>
      </c>
      <c r="G38" s="51">
        <v>0</v>
      </c>
      <c r="H38" s="37"/>
    </row>
    <row r="39" spans="1:8" ht="20.25" customHeight="1" thickBot="1">
      <c r="A39" s="39"/>
      <c r="B39" s="50">
        <v>1</v>
      </c>
      <c r="C39" s="40" t="s">
        <v>95</v>
      </c>
      <c r="D39" s="50">
        <v>0.7</v>
      </c>
      <c r="E39" s="50">
        <v>0.15</v>
      </c>
      <c r="F39" s="50">
        <v>0.15</v>
      </c>
      <c r="G39" s="50">
        <v>3</v>
      </c>
      <c r="H39" s="39"/>
    </row>
    <row r="40" spans="1:8" ht="20.25" customHeight="1">
      <c r="A40" s="37"/>
      <c r="B40" s="54">
        <v>39.1</v>
      </c>
      <c r="C40" s="37"/>
      <c r="D40" s="54">
        <v>1.84</v>
      </c>
      <c r="E40" s="54">
        <v>4.3</v>
      </c>
      <c r="F40" s="54">
        <v>3.88</v>
      </c>
      <c r="G40" s="54">
        <v>56.29</v>
      </c>
      <c r="H40" s="45"/>
    </row>
    <row r="41" spans="1:8" ht="20.25" customHeight="1">
      <c r="A41" s="15"/>
      <c r="C41" s="6"/>
      <c r="H41" s="6"/>
    </row>
    <row r="42" spans="1:8" ht="20.25" customHeight="1">
      <c r="A42" s="15"/>
      <c r="C42" s="6"/>
      <c r="H42" s="6"/>
    </row>
    <row r="43" spans="1:8" ht="20.25" customHeight="1" thickBot="1">
      <c r="A43" s="36" t="s">
        <v>34</v>
      </c>
      <c r="C43" s="6"/>
      <c r="H43" s="6"/>
    </row>
    <row r="44" spans="1:8" ht="20.25" customHeight="1" thickBot="1">
      <c r="A44" s="37"/>
      <c r="B44" s="54" t="s">
        <v>0</v>
      </c>
      <c r="C44" s="38" t="s">
        <v>76</v>
      </c>
      <c r="D44" s="49" t="s">
        <v>1</v>
      </c>
      <c r="E44" s="49" t="s">
        <v>2</v>
      </c>
      <c r="F44" s="49" t="s">
        <v>3</v>
      </c>
      <c r="G44" s="49" t="s">
        <v>4</v>
      </c>
      <c r="H44" s="37"/>
    </row>
    <row r="45" spans="1:8" ht="20.25" customHeight="1" thickBot="1">
      <c r="A45" s="39"/>
      <c r="B45" s="50">
        <v>50</v>
      </c>
      <c r="C45" s="40" t="s">
        <v>96</v>
      </c>
      <c r="D45" s="50">
        <v>3.8</v>
      </c>
      <c r="E45" s="50">
        <v>0.9</v>
      </c>
      <c r="F45" s="50">
        <v>0.11</v>
      </c>
      <c r="G45" s="50">
        <v>16.5</v>
      </c>
      <c r="H45" s="39"/>
    </row>
    <row r="46" spans="1:8" ht="20.25" customHeight="1" thickBot="1">
      <c r="A46" s="37"/>
      <c r="B46" s="51">
        <v>60</v>
      </c>
      <c r="C46" s="41" t="s">
        <v>86</v>
      </c>
      <c r="D46" s="51">
        <v>12.48</v>
      </c>
      <c r="E46" s="51">
        <v>1.26</v>
      </c>
      <c r="F46" s="51">
        <v>0.06</v>
      </c>
      <c r="G46" s="51">
        <v>52.2</v>
      </c>
      <c r="H46" s="37"/>
    </row>
    <row r="47" spans="1:8" ht="20.25" customHeight="1" thickBot="1">
      <c r="A47" s="39"/>
      <c r="B47" s="50">
        <v>20</v>
      </c>
      <c r="C47" s="40" t="s">
        <v>85</v>
      </c>
      <c r="D47" s="50">
        <v>1.44</v>
      </c>
      <c r="E47" s="50">
        <v>0.18</v>
      </c>
      <c r="F47" s="50">
        <v>0</v>
      </c>
      <c r="G47" s="50">
        <v>6.48</v>
      </c>
      <c r="H47" s="39"/>
    </row>
    <row r="48" spans="1:8" ht="20.25" customHeight="1" thickBot="1">
      <c r="A48" s="37"/>
      <c r="B48" s="51">
        <v>5</v>
      </c>
      <c r="C48" s="41" t="s">
        <v>97</v>
      </c>
      <c r="D48" s="51">
        <v>0.09</v>
      </c>
      <c r="E48" s="51">
        <v>0.05</v>
      </c>
      <c r="F48" s="51">
        <v>0</v>
      </c>
      <c r="G48" s="51">
        <v>0.54</v>
      </c>
      <c r="H48" s="37"/>
    </row>
    <row r="49" spans="1:8" ht="20.25" customHeight="1" thickBot="1">
      <c r="A49" s="39"/>
      <c r="B49" s="50">
        <v>6</v>
      </c>
      <c r="C49" s="40" t="s">
        <v>77</v>
      </c>
      <c r="D49" s="50">
        <v>0</v>
      </c>
      <c r="E49" s="50">
        <v>0</v>
      </c>
      <c r="F49" s="50">
        <v>5.99</v>
      </c>
      <c r="G49" s="50">
        <v>54</v>
      </c>
      <c r="H49" s="39"/>
    </row>
    <row r="50" spans="1:8" ht="20.25" customHeight="1" thickBot="1">
      <c r="A50" s="37"/>
      <c r="B50" s="51">
        <v>3</v>
      </c>
      <c r="C50" s="41" t="s">
        <v>98</v>
      </c>
      <c r="D50" s="51">
        <v>2.4</v>
      </c>
      <c r="E50" s="51">
        <v>0.28999999999999998</v>
      </c>
      <c r="F50" s="51">
        <v>0.04</v>
      </c>
      <c r="G50" s="51">
        <v>10.5</v>
      </c>
      <c r="H50" s="37"/>
    </row>
    <row r="51" spans="1:8" ht="20.25" customHeight="1" thickBot="1">
      <c r="A51" s="39"/>
      <c r="B51" s="50">
        <v>150</v>
      </c>
      <c r="C51" s="40" t="s">
        <v>91</v>
      </c>
      <c r="D51" s="50">
        <v>0</v>
      </c>
      <c r="E51" s="50">
        <v>0</v>
      </c>
      <c r="F51" s="50">
        <v>0</v>
      </c>
      <c r="G51" s="50">
        <v>0</v>
      </c>
      <c r="H51" s="39"/>
    </row>
    <row r="52" spans="1:8" ht="20.25" customHeight="1" thickBot="1">
      <c r="A52" s="37"/>
      <c r="B52" s="51">
        <v>80</v>
      </c>
      <c r="C52" s="41" t="s">
        <v>99</v>
      </c>
      <c r="D52" s="51">
        <v>35.6</v>
      </c>
      <c r="E52" s="51">
        <v>6.4</v>
      </c>
      <c r="F52" s="51">
        <v>1.6</v>
      </c>
      <c r="G52" s="51">
        <v>182.4</v>
      </c>
      <c r="H52" s="37"/>
    </row>
    <row r="53" spans="1:8" ht="20.25" customHeight="1" thickBot="1">
      <c r="A53" s="39"/>
      <c r="B53" s="50">
        <v>3</v>
      </c>
      <c r="C53" s="40" t="s">
        <v>79</v>
      </c>
      <c r="D53" s="50">
        <v>0</v>
      </c>
      <c r="E53" s="50">
        <v>0</v>
      </c>
      <c r="F53" s="50">
        <v>3</v>
      </c>
      <c r="G53" s="50">
        <v>27</v>
      </c>
      <c r="H53" s="39"/>
    </row>
    <row r="54" spans="1:8" ht="20.25" customHeight="1">
      <c r="A54" s="37"/>
      <c r="B54" s="54">
        <v>377</v>
      </c>
      <c r="C54" s="37"/>
      <c r="D54" s="54">
        <v>55.81</v>
      </c>
      <c r="E54" s="54">
        <v>9.08</v>
      </c>
      <c r="F54" s="54">
        <v>10.79</v>
      </c>
      <c r="G54" s="54">
        <v>349.62</v>
      </c>
      <c r="H54" s="45"/>
    </row>
    <row r="55" spans="1:8" ht="20.25" customHeight="1">
      <c r="A55" s="15"/>
      <c r="C55" s="6"/>
      <c r="H55" s="6"/>
    </row>
    <row r="56" spans="1:8" ht="20.25" customHeight="1">
      <c r="A56" s="15"/>
      <c r="C56" s="6"/>
      <c r="H56" s="6"/>
    </row>
    <row r="57" spans="1:8" ht="20.25" customHeight="1" thickBot="1">
      <c r="A57" s="36" t="s">
        <v>165</v>
      </c>
      <c r="C57" s="6"/>
      <c r="H57" s="6"/>
    </row>
    <row r="58" spans="1:8" ht="20.25" customHeight="1" thickBot="1">
      <c r="A58" s="37"/>
      <c r="B58" s="54" t="s">
        <v>0</v>
      </c>
      <c r="C58" s="38" t="s">
        <v>76</v>
      </c>
      <c r="D58" s="49" t="s">
        <v>1</v>
      </c>
      <c r="E58" s="49" t="s">
        <v>2</v>
      </c>
      <c r="F58" s="49" t="s">
        <v>3</v>
      </c>
      <c r="G58" s="49" t="s">
        <v>4</v>
      </c>
      <c r="H58" s="37"/>
    </row>
    <row r="59" spans="1:8" ht="20.25" customHeight="1" thickBot="1">
      <c r="A59" s="39"/>
      <c r="B59" s="50">
        <v>15</v>
      </c>
      <c r="C59" s="40" t="s">
        <v>100</v>
      </c>
      <c r="D59" s="50">
        <v>0.7</v>
      </c>
      <c r="E59" s="50">
        <v>0.12</v>
      </c>
      <c r="F59" s="50">
        <v>0</v>
      </c>
      <c r="G59" s="50">
        <v>3.24</v>
      </c>
      <c r="H59" s="39"/>
    </row>
    <row r="60" spans="1:8" ht="20.25" customHeight="1" thickBot="1">
      <c r="A60" s="37"/>
      <c r="B60" s="51">
        <v>1</v>
      </c>
      <c r="C60" s="41" t="s">
        <v>84</v>
      </c>
      <c r="D60" s="51">
        <v>0.25</v>
      </c>
      <c r="E60" s="51">
        <v>0.05</v>
      </c>
      <c r="F60" s="51">
        <v>0</v>
      </c>
      <c r="G60" s="51">
        <v>1.2</v>
      </c>
      <c r="H60" s="37"/>
    </row>
    <row r="61" spans="1:8" ht="20.25" customHeight="1" thickBot="1">
      <c r="A61" s="39"/>
      <c r="B61" s="50">
        <v>0.2</v>
      </c>
      <c r="C61" s="40" t="s">
        <v>101</v>
      </c>
      <c r="D61" s="50">
        <v>0.1</v>
      </c>
      <c r="E61" s="50">
        <v>0.02</v>
      </c>
      <c r="F61" s="50">
        <v>0.01</v>
      </c>
      <c r="G61" s="50">
        <v>0.56000000000000005</v>
      </c>
      <c r="H61" s="39"/>
    </row>
    <row r="62" spans="1:8" ht="20.25" customHeight="1" thickBot="1">
      <c r="A62" s="37"/>
      <c r="B62" s="51">
        <v>5</v>
      </c>
      <c r="C62" s="41" t="s">
        <v>77</v>
      </c>
      <c r="D62" s="51">
        <v>0</v>
      </c>
      <c r="E62" s="51">
        <v>0</v>
      </c>
      <c r="F62" s="51">
        <v>5</v>
      </c>
      <c r="G62" s="51">
        <v>45</v>
      </c>
      <c r="H62" s="37"/>
    </row>
    <row r="63" spans="1:8" ht="20.25" customHeight="1" thickBot="1">
      <c r="A63" s="39"/>
      <c r="B63" s="50">
        <v>0.3</v>
      </c>
      <c r="C63" s="40" t="s">
        <v>102</v>
      </c>
      <c r="D63" s="50">
        <v>0</v>
      </c>
      <c r="E63" s="50">
        <v>0</v>
      </c>
      <c r="F63" s="50">
        <v>0</v>
      </c>
      <c r="G63" s="50">
        <v>0.41</v>
      </c>
      <c r="H63" s="39"/>
    </row>
    <row r="64" spans="1:8" ht="20.25" customHeight="1" thickBot="1">
      <c r="A64" s="37"/>
      <c r="B64" s="51">
        <v>0.5</v>
      </c>
      <c r="C64" s="41" t="s">
        <v>103</v>
      </c>
      <c r="D64" s="51">
        <v>0.35</v>
      </c>
      <c r="E64" s="51">
        <v>0.15</v>
      </c>
      <c r="F64" s="51">
        <v>0.05</v>
      </c>
      <c r="G64" s="51">
        <v>2</v>
      </c>
      <c r="H64" s="37"/>
    </row>
    <row r="65" spans="1:8" ht="20.25" customHeight="1" thickBot="1">
      <c r="A65" s="39"/>
      <c r="B65" s="50">
        <v>40</v>
      </c>
      <c r="C65" s="40" t="s">
        <v>104</v>
      </c>
      <c r="D65" s="50">
        <v>0</v>
      </c>
      <c r="E65" s="50">
        <v>8</v>
      </c>
      <c r="F65" s="50">
        <v>3.6</v>
      </c>
      <c r="G65" s="50">
        <v>64.400000000000006</v>
      </c>
      <c r="H65" s="39"/>
    </row>
    <row r="66" spans="1:8" ht="20.25" customHeight="1" thickBot="1">
      <c r="A66" s="37"/>
      <c r="B66" s="51">
        <v>30</v>
      </c>
      <c r="C66" s="41" t="s">
        <v>105</v>
      </c>
      <c r="D66" s="51">
        <v>0</v>
      </c>
      <c r="E66" s="51">
        <v>6.99</v>
      </c>
      <c r="F66" s="51">
        <v>5.01</v>
      </c>
      <c r="G66" s="51">
        <v>72.900000000000006</v>
      </c>
      <c r="H66" s="37"/>
    </row>
    <row r="67" spans="1:8" ht="20.25" customHeight="1" thickBot="1">
      <c r="A67" s="39"/>
      <c r="B67" s="50">
        <v>10</v>
      </c>
      <c r="C67" s="40" t="s">
        <v>106</v>
      </c>
      <c r="D67" s="50">
        <v>7.8</v>
      </c>
      <c r="E67" s="50">
        <v>0.7</v>
      </c>
      <c r="F67" s="50">
        <v>0.1</v>
      </c>
      <c r="G67" s="50">
        <v>34.9</v>
      </c>
      <c r="H67" s="39"/>
    </row>
    <row r="68" spans="1:8" ht="20.25" customHeight="1" thickBot="1">
      <c r="A68" s="37"/>
      <c r="B68" s="51">
        <v>9</v>
      </c>
      <c r="C68" s="41" t="s">
        <v>107</v>
      </c>
      <c r="D68" s="51">
        <v>0</v>
      </c>
      <c r="E68" s="51">
        <v>0.7</v>
      </c>
      <c r="F68" s="51">
        <v>0.59</v>
      </c>
      <c r="G68" s="51">
        <v>8.15</v>
      </c>
      <c r="H68" s="37"/>
    </row>
    <row r="69" spans="1:8" ht="20.25" customHeight="1" thickBot="1">
      <c r="A69" s="39"/>
      <c r="B69" s="50">
        <v>25</v>
      </c>
      <c r="C69" s="40" t="s">
        <v>108</v>
      </c>
      <c r="D69" s="50">
        <v>1.18</v>
      </c>
      <c r="E69" s="50">
        <v>0.8</v>
      </c>
      <c r="F69" s="50">
        <v>0.7</v>
      </c>
      <c r="G69" s="50">
        <v>14.25</v>
      </c>
      <c r="H69" s="39"/>
    </row>
    <row r="70" spans="1:8" ht="20.25" customHeight="1" thickBot="1">
      <c r="A70" s="37"/>
      <c r="B70" s="51">
        <v>8</v>
      </c>
      <c r="C70" s="41" t="s">
        <v>109</v>
      </c>
      <c r="D70" s="51">
        <v>0.56000000000000005</v>
      </c>
      <c r="E70" s="51">
        <v>0.14000000000000001</v>
      </c>
      <c r="F70" s="51">
        <v>0</v>
      </c>
      <c r="G70" s="51">
        <v>3.12</v>
      </c>
      <c r="H70" s="37"/>
    </row>
    <row r="71" spans="1:8" ht="20.25" customHeight="1" thickBot="1">
      <c r="A71" s="39"/>
      <c r="B71" s="50">
        <v>10</v>
      </c>
      <c r="C71" s="40" t="s">
        <v>98</v>
      </c>
      <c r="D71" s="50">
        <v>8.01</v>
      </c>
      <c r="E71" s="50">
        <v>0.98</v>
      </c>
      <c r="F71" s="50">
        <v>0.12</v>
      </c>
      <c r="G71" s="50">
        <v>35</v>
      </c>
      <c r="H71" s="39"/>
    </row>
    <row r="72" spans="1:8" ht="20.25" customHeight="1" thickBot="1">
      <c r="A72" s="37"/>
      <c r="B72" s="51">
        <v>0.2</v>
      </c>
      <c r="C72" s="41" t="s">
        <v>110</v>
      </c>
      <c r="D72" s="51">
        <v>0</v>
      </c>
      <c r="E72" s="51">
        <v>0</v>
      </c>
      <c r="F72" s="51">
        <v>0</v>
      </c>
      <c r="G72" s="51">
        <v>0</v>
      </c>
      <c r="H72" s="37"/>
    </row>
    <row r="73" spans="1:8" ht="20.25" customHeight="1" thickBot="1">
      <c r="A73" s="39"/>
      <c r="B73" s="50">
        <v>14</v>
      </c>
      <c r="C73" s="40" t="s">
        <v>93</v>
      </c>
      <c r="D73" s="50">
        <v>0.55000000000000004</v>
      </c>
      <c r="E73" s="50">
        <v>0.45</v>
      </c>
      <c r="F73" s="50">
        <v>1.68</v>
      </c>
      <c r="G73" s="50">
        <v>18.760000000000002</v>
      </c>
      <c r="H73" s="39"/>
    </row>
    <row r="74" spans="1:8" ht="20.25" customHeight="1" thickBot="1">
      <c r="A74" s="37"/>
      <c r="B74" s="51">
        <v>5</v>
      </c>
      <c r="C74" s="41" t="s">
        <v>111</v>
      </c>
      <c r="D74" s="51">
        <v>0</v>
      </c>
      <c r="E74" s="51">
        <v>0.01</v>
      </c>
      <c r="F74" s="51">
        <v>4.05</v>
      </c>
      <c r="G74" s="51">
        <v>36.5</v>
      </c>
      <c r="H74" s="37"/>
    </row>
    <row r="75" spans="1:8" ht="20.25" customHeight="1" thickBot="1">
      <c r="A75" s="39"/>
      <c r="B75" s="50">
        <v>100</v>
      </c>
      <c r="C75" s="40" t="s">
        <v>91</v>
      </c>
      <c r="D75" s="50">
        <v>0</v>
      </c>
      <c r="E75" s="50">
        <v>0</v>
      </c>
      <c r="F75" s="50">
        <v>0</v>
      </c>
      <c r="G75" s="50">
        <v>0</v>
      </c>
      <c r="H75" s="39"/>
    </row>
    <row r="76" spans="1:8" ht="20.25" customHeight="1" thickBot="1">
      <c r="A76" s="37"/>
      <c r="B76" s="51">
        <v>130</v>
      </c>
      <c r="C76" s="41" t="s">
        <v>86</v>
      </c>
      <c r="D76" s="51">
        <v>27.04</v>
      </c>
      <c r="E76" s="51">
        <v>2.73</v>
      </c>
      <c r="F76" s="51">
        <v>0.13</v>
      </c>
      <c r="G76" s="51">
        <v>113.1</v>
      </c>
      <c r="H76" s="37"/>
    </row>
    <row r="77" spans="1:8" ht="20.25" customHeight="1" thickBot="1">
      <c r="A77" s="39"/>
      <c r="B77" s="50">
        <v>40</v>
      </c>
      <c r="C77" s="40" t="s">
        <v>99</v>
      </c>
      <c r="D77" s="50">
        <v>17.8</v>
      </c>
      <c r="E77" s="50">
        <v>3.2</v>
      </c>
      <c r="F77" s="50">
        <v>0.8</v>
      </c>
      <c r="G77" s="50">
        <v>91.2</v>
      </c>
      <c r="H77" s="39"/>
    </row>
    <row r="78" spans="1:8" ht="20.25" customHeight="1">
      <c r="A78" s="37"/>
      <c r="B78" s="54">
        <v>443.2</v>
      </c>
      <c r="C78" s="37"/>
      <c r="D78" s="54">
        <v>64.33</v>
      </c>
      <c r="E78" s="54">
        <v>25.04</v>
      </c>
      <c r="F78" s="54">
        <v>21.84</v>
      </c>
      <c r="G78" s="54">
        <v>544.69000000000005</v>
      </c>
      <c r="H78" s="45"/>
    </row>
    <row r="79" spans="1:8" ht="20.25" customHeight="1">
      <c r="A79" s="15"/>
      <c r="C79" s="6"/>
      <c r="H79" s="6"/>
    </row>
    <row r="80" spans="1:8" ht="20.25" customHeight="1">
      <c r="A80" s="15"/>
      <c r="C80" s="6"/>
      <c r="H80" s="6"/>
    </row>
    <row r="81" spans="1:8" ht="20.25" customHeight="1" thickBot="1">
      <c r="A81" s="36" t="s">
        <v>10</v>
      </c>
      <c r="C81" s="6"/>
      <c r="H81" s="6"/>
    </row>
    <row r="82" spans="1:8" ht="20.25" customHeight="1" thickBot="1">
      <c r="A82" s="37"/>
      <c r="B82" s="54" t="s">
        <v>0</v>
      </c>
      <c r="C82" s="38" t="s">
        <v>76</v>
      </c>
      <c r="D82" s="49" t="s">
        <v>1</v>
      </c>
      <c r="E82" s="49" t="s">
        <v>2</v>
      </c>
      <c r="F82" s="49" t="s">
        <v>3</v>
      </c>
      <c r="G82" s="49" t="s">
        <v>4</v>
      </c>
      <c r="H82" s="37"/>
    </row>
    <row r="83" spans="1:8" ht="20.25" customHeight="1" thickBot="1">
      <c r="A83" s="39"/>
      <c r="B83" s="50">
        <v>3</v>
      </c>
      <c r="C83" s="40" t="s">
        <v>77</v>
      </c>
      <c r="D83" s="50">
        <v>0</v>
      </c>
      <c r="E83" s="50">
        <v>0</v>
      </c>
      <c r="F83" s="50">
        <v>3</v>
      </c>
      <c r="G83" s="50">
        <v>27</v>
      </c>
      <c r="H83" s="39"/>
    </row>
    <row r="84" spans="1:8" ht="20.25" customHeight="1" thickBot="1">
      <c r="A84" s="37"/>
      <c r="B84" s="51">
        <v>100</v>
      </c>
      <c r="C84" s="41" t="s">
        <v>112</v>
      </c>
      <c r="D84" s="51">
        <v>1.83</v>
      </c>
      <c r="E84" s="51">
        <v>0.91</v>
      </c>
      <c r="F84" s="51">
        <v>0.08</v>
      </c>
      <c r="G84" s="51">
        <v>11.62</v>
      </c>
      <c r="H84" s="37"/>
    </row>
    <row r="85" spans="1:8" ht="20.25" customHeight="1" thickBot="1">
      <c r="A85" s="39"/>
      <c r="B85" s="50">
        <v>3</v>
      </c>
      <c r="C85" s="40" t="s">
        <v>113</v>
      </c>
      <c r="D85" s="50">
        <v>0.15</v>
      </c>
      <c r="E85" s="50">
        <v>0</v>
      </c>
      <c r="F85" s="50">
        <v>0</v>
      </c>
      <c r="G85" s="50">
        <v>0.36</v>
      </c>
      <c r="H85" s="39"/>
    </row>
    <row r="86" spans="1:8" ht="20.25" customHeight="1" thickBot="1">
      <c r="A86" s="37"/>
      <c r="B86" s="51">
        <v>1</v>
      </c>
      <c r="C86" s="41" t="s">
        <v>87</v>
      </c>
      <c r="D86" s="51">
        <v>0</v>
      </c>
      <c r="E86" s="51">
        <v>0</v>
      </c>
      <c r="F86" s="51">
        <v>0</v>
      </c>
      <c r="G86" s="51">
        <v>0</v>
      </c>
      <c r="H86" s="37"/>
    </row>
    <row r="87" spans="1:8" ht="20.25" customHeight="1">
      <c r="A87" s="43"/>
      <c r="B87" s="53">
        <v>107</v>
      </c>
      <c r="C87" s="43"/>
      <c r="D87" s="53">
        <v>1.98</v>
      </c>
      <c r="E87" s="53">
        <v>0.91</v>
      </c>
      <c r="F87" s="53">
        <v>3.08</v>
      </c>
      <c r="G87" s="53">
        <v>38.979999999999997</v>
      </c>
      <c r="H87" s="44"/>
    </row>
    <row r="88" spans="1:8" ht="20.25" customHeight="1">
      <c r="A88" s="15"/>
      <c r="C88" s="6"/>
      <c r="H88" s="6"/>
    </row>
    <row r="89" spans="1:8" ht="20.25" customHeight="1">
      <c r="A89" s="15"/>
      <c r="C89" s="6"/>
      <c r="H89" s="6"/>
    </row>
    <row r="90" spans="1:8" ht="20.25" customHeight="1" thickBot="1">
      <c r="A90" s="36" t="s">
        <v>35</v>
      </c>
      <c r="C90" s="6"/>
      <c r="H90" s="6"/>
    </row>
    <row r="91" spans="1:8" ht="20.25" customHeight="1" thickBot="1">
      <c r="A91" s="37"/>
      <c r="B91" s="54" t="s">
        <v>0</v>
      </c>
      <c r="C91" s="38" t="s">
        <v>76</v>
      </c>
      <c r="D91" s="49" t="s">
        <v>1</v>
      </c>
      <c r="E91" s="49" t="s">
        <v>2</v>
      </c>
      <c r="F91" s="49" t="s">
        <v>3</v>
      </c>
      <c r="G91" s="49" t="s">
        <v>4</v>
      </c>
      <c r="H91" s="37"/>
    </row>
    <row r="92" spans="1:8" ht="20.25" customHeight="1" thickBot="1">
      <c r="A92" s="39"/>
      <c r="B92" s="50">
        <v>150</v>
      </c>
      <c r="C92" s="40" t="s">
        <v>91</v>
      </c>
      <c r="D92" s="50">
        <v>0</v>
      </c>
      <c r="E92" s="50">
        <v>0</v>
      </c>
      <c r="F92" s="50">
        <v>0</v>
      </c>
      <c r="G92" s="50">
        <v>0</v>
      </c>
      <c r="H92" s="39"/>
    </row>
    <row r="93" spans="1:8" ht="20.25" customHeight="1" thickBot="1">
      <c r="A93" s="37"/>
      <c r="B93" s="51">
        <v>40</v>
      </c>
      <c r="C93" s="41" t="s">
        <v>114</v>
      </c>
      <c r="D93" s="51">
        <v>0.92</v>
      </c>
      <c r="E93" s="51">
        <v>0.92</v>
      </c>
      <c r="F93" s="51">
        <v>0.03</v>
      </c>
      <c r="G93" s="51">
        <v>7.28</v>
      </c>
      <c r="H93" s="37"/>
    </row>
    <row r="94" spans="1:8" ht="20.25" customHeight="1" thickBot="1">
      <c r="A94" s="39"/>
      <c r="B94" s="50">
        <v>80</v>
      </c>
      <c r="C94" s="40" t="s">
        <v>86</v>
      </c>
      <c r="D94" s="50">
        <v>16.64</v>
      </c>
      <c r="E94" s="50">
        <v>1.68</v>
      </c>
      <c r="F94" s="50">
        <v>0.08</v>
      </c>
      <c r="G94" s="50">
        <v>69.599999999999994</v>
      </c>
      <c r="H94" s="39"/>
    </row>
    <row r="95" spans="1:8" ht="20.25" customHeight="1" thickBot="1">
      <c r="A95" s="37"/>
      <c r="B95" s="51">
        <v>6</v>
      </c>
      <c r="C95" s="41" t="s">
        <v>85</v>
      </c>
      <c r="D95" s="51">
        <v>0.43</v>
      </c>
      <c r="E95" s="51">
        <v>0.05</v>
      </c>
      <c r="F95" s="51">
        <v>0</v>
      </c>
      <c r="G95" s="51">
        <v>1.94</v>
      </c>
      <c r="H95" s="37"/>
    </row>
    <row r="96" spans="1:8" ht="20.25" customHeight="1" thickBot="1">
      <c r="A96" s="39"/>
      <c r="B96" s="50">
        <v>6</v>
      </c>
      <c r="C96" s="40" t="s">
        <v>98</v>
      </c>
      <c r="D96" s="50">
        <v>4.8099999999999996</v>
      </c>
      <c r="E96" s="50">
        <v>0.59</v>
      </c>
      <c r="F96" s="50">
        <v>7.0000000000000007E-2</v>
      </c>
      <c r="G96" s="50">
        <v>21</v>
      </c>
      <c r="H96" s="39"/>
    </row>
    <row r="97" spans="1:8" ht="20.25" customHeight="1" thickBot="1">
      <c r="A97" s="37"/>
      <c r="B97" s="51">
        <v>4</v>
      </c>
      <c r="C97" s="41" t="s">
        <v>100</v>
      </c>
      <c r="D97" s="51">
        <v>0.19</v>
      </c>
      <c r="E97" s="51">
        <v>0.03</v>
      </c>
      <c r="F97" s="51">
        <v>0</v>
      </c>
      <c r="G97" s="51">
        <v>0.86</v>
      </c>
      <c r="H97" s="37"/>
    </row>
    <row r="98" spans="1:8" ht="20.25" customHeight="1" thickBot="1">
      <c r="A98" s="39"/>
      <c r="B98" s="50">
        <v>5</v>
      </c>
      <c r="C98" s="40" t="s">
        <v>77</v>
      </c>
      <c r="D98" s="50">
        <v>0</v>
      </c>
      <c r="E98" s="50">
        <v>0</v>
      </c>
      <c r="F98" s="50">
        <v>5</v>
      </c>
      <c r="G98" s="50">
        <v>45</v>
      </c>
      <c r="H98" s="39"/>
    </row>
    <row r="99" spans="1:8" ht="20.25" customHeight="1" thickBot="1">
      <c r="A99" s="37"/>
      <c r="B99" s="51">
        <v>60</v>
      </c>
      <c r="C99" s="41" t="s">
        <v>105</v>
      </c>
      <c r="D99" s="51">
        <v>0</v>
      </c>
      <c r="E99" s="51">
        <v>13.98</v>
      </c>
      <c r="F99" s="51">
        <v>10.02</v>
      </c>
      <c r="G99" s="51">
        <v>145.80000000000001</v>
      </c>
      <c r="H99" s="37"/>
    </row>
    <row r="100" spans="1:8" ht="20.25" customHeight="1" thickBot="1">
      <c r="A100" s="39"/>
      <c r="B100" s="50">
        <v>40</v>
      </c>
      <c r="C100" s="40" t="s">
        <v>99</v>
      </c>
      <c r="D100" s="50">
        <v>17.8</v>
      </c>
      <c r="E100" s="50">
        <v>3.2</v>
      </c>
      <c r="F100" s="50">
        <v>0.8</v>
      </c>
      <c r="G100" s="50">
        <v>91.2</v>
      </c>
      <c r="H100" s="39"/>
    </row>
    <row r="101" spans="1:8" ht="20.25" customHeight="1">
      <c r="A101" s="37"/>
      <c r="B101" s="54">
        <v>391</v>
      </c>
      <c r="C101" s="37"/>
      <c r="D101" s="54">
        <v>40.79</v>
      </c>
      <c r="E101" s="54">
        <v>20.46</v>
      </c>
      <c r="F101" s="54">
        <v>16</v>
      </c>
      <c r="G101" s="54">
        <v>382.69</v>
      </c>
      <c r="H101" s="45"/>
    </row>
    <row r="102" spans="1:8" ht="20.25" customHeight="1">
      <c r="A102" s="15"/>
      <c r="C102" s="6"/>
      <c r="H102" s="6"/>
    </row>
    <row r="103" spans="1:8" ht="20.25" customHeight="1">
      <c r="A103" s="15"/>
      <c r="C103" s="6"/>
      <c r="H103" s="6"/>
    </row>
    <row r="104" spans="1:8" ht="20.25" customHeight="1" thickBot="1">
      <c r="A104" s="36" t="s">
        <v>38</v>
      </c>
      <c r="C104" s="6"/>
      <c r="H104" s="6"/>
    </row>
    <row r="105" spans="1:8" ht="20.25" customHeight="1" thickBot="1">
      <c r="A105" s="37"/>
      <c r="B105" s="54" t="s">
        <v>0</v>
      </c>
      <c r="C105" s="38" t="s">
        <v>76</v>
      </c>
      <c r="D105" s="49" t="s">
        <v>1</v>
      </c>
      <c r="E105" s="49" t="s">
        <v>2</v>
      </c>
      <c r="F105" s="49" t="s">
        <v>3</v>
      </c>
      <c r="G105" s="49" t="s">
        <v>4</v>
      </c>
      <c r="H105" s="37"/>
    </row>
    <row r="106" spans="1:8" ht="20.25" customHeight="1" thickBot="1">
      <c r="A106" s="39"/>
      <c r="B106" s="50">
        <v>50</v>
      </c>
      <c r="C106" s="40" t="s">
        <v>115</v>
      </c>
      <c r="D106" s="50">
        <v>1.5</v>
      </c>
      <c r="E106" s="50">
        <v>8</v>
      </c>
      <c r="F106" s="50">
        <v>0.75</v>
      </c>
      <c r="G106" s="50">
        <v>44.75</v>
      </c>
      <c r="H106" s="39"/>
    </row>
    <row r="107" spans="1:8" ht="20.25" customHeight="1" thickBot="1">
      <c r="A107" s="37"/>
      <c r="B107" s="51">
        <v>2</v>
      </c>
      <c r="C107" s="41" t="s">
        <v>102</v>
      </c>
      <c r="D107" s="51">
        <v>0</v>
      </c>
      <c r="E107" s="51">
        <v>0</v>
      </c>
      <c r="F107" s="51">
        <v>0</v>
      </c>
      <c r="G107" s="51">
        <v>2.74</v>
      </c>
      <c r="H107" s="37"/>
    </row>
    <row r="108" spans="1:8" ht="20.25" customHeight="1" thickBot="1">
      <c r="A108" s="39"/>
      <c r="B108" s="50">
        <v>20</v>
      </c>
      <c r="C108" s="40" t="s">
        <v>100</v>
      </c>
      <c r="D108" s="50">
        <v>0.94</v>
      </c>
      <c r="E108" s="50">
        <v>0.16</v>
      </c>
      <c r="F108" s="50">
        <v>0</v>
      </c>
      <c r="G108" s="50">
        <v>4.32</v>
      </c>
      <c r="H108" s="39"/>
    </row>
    <row r="109" spans="1:8" ht="20.25" customHeight="1" thickBot="1">
      <c r="A109" s="37"/>
      <c r="B109" s="51">
        <v>6</v>
      </c>
      <c r="C109" s="41" t="s">
        <v>77</v>
      </c>
      <c r="D109" s="51">
        <v>0</v>
      </c>
      <c r="E109" s="51">
        <v>0</v>
      </c>
      <c r="F109" s="51">
        <v>5.99</v>
      </c>
      <c r="G109" s="51">
        <v>54</v>
      </c>
      <c r="H109" s="37"/>
    </row>
    <row r="110" spans="1:8" ht="20.25" customHeight="1" thickBot="1">
      <c r="A110" s="39"/>
      <c r="B110" s="50">
        <v>0.1</v>
      </c>
      <c r="C110" s="40" t="s">
        <v>87</v>
      </c>
      <c r="D110" s="50">
        <v>0</v>
      </c>
      <c r="E110" s="50">
        <v>0</v>
      </c>
      <c r="F110" s="50">
        <v>0</v>
      </c>
      <c r="G110" s="50">
        <v>0</v>
      </c>
      <c r="H110" s="39"/>
    </row>
    <row r="111" spans="1:8" ht="20.25" customHeight="1" thickBot="1">
      <c r="A111" s="37"/>
      <c r="B111" s="51">
        <v>0.1</v>
      </c>
      <c r="C111" s="41" t="s">
        <v>101</v>
      </c>
      <c r="D111" s="51">
        <v>0.05</v>
      </c>
      <c r="E111" s="51">
        <v>0.01</v>
      </c>
      <c r="F111" s="51">
        <v>0</v>
      </c>
      <c r="G111" s="51">
        <v>0.28000000000000003</v>
      </c>
      <c r="H111" s="37"/>
    </row>
    <row r="112" spans="1:8" ht="20.25" customHeight="1" thickBot="1">
      <c r="A112" s="39"/>
      <c r="B112" s="50">
        <v>5</v>
      </c>
      <c r="C112" s="40" t="s">
        <v>116</v>
      </c>
      <c r="D112" s="50">
        <v>4.3</v>
      </c>
      <c r="E112" s="50">
        <v>0.06</v>
      </c>
      <c r="F112" s="50">
        <v>0.04</v>
      </c>
      <c r="G112" s="50">
        <v>18.25</v>
      </c>
      <c r="H112" s="39"/>
    </row>
    <row r="113" spans="1:8" ht="20.25" customHeight="1" thickBot="1">
      <c r="A113" s="37"/>
      <c r="B113" s="51">
        <v>5</v>
      </c>
      <c r="C113" s="41" t="s">
        <v>109</v>
      </c>
      <c r="D113" s="51">
        <v>0.35</v>
      </c>
      <c r="E113" s="51">
        <v>0.09</v>
      </c>
      <c r="F113" s="51">
        <v>0</v>
      </c>
      <c r="G113" s="51">
        <v>1.95</v>
      </c>
      <c r="H113" s="37"/>
    </row>
    <row r="114" spans="1:8" ht="20.25" customHeight="1" thickBot="1">
      <c r="A114" s="39"/>
      <c r="B114" s="50">
        <v>150</v>
      </c>
      <c r="C114" s="40" t="s">
        <v>91</v>
      </c>
      <c r="D114" s="50">
        <v>0</v>
      </c>
      <c r="E114" s="50">
        <v>0</v>
      </c>
      <c r="F114" s="50">
        <v>0</v>
      </c>
      <c r="G114" s="50">
        <v>0</v>
      </c>
      <c r="H114" s="39"/>
    </row>
    <row r="115" spans="1:8" ht="20.25" customHeight="1" thickBot="1">
      <c r="A115" s="37"/>
      <c r="B115" s="51">
        <v>2</v>
      </c>
      <c r="C115" s="41" t="s">
        <v>85</v>
      </c>
      <c r="D115" s="51">
        <v>0.14000000000000001</v>
      </c>
      <c r="E115" s="51">
        <v>0.02</v>
      </c>
      <c r="F115" s="51">
        <v>0</v>
      </c>
      <c r="G115" s="51">
        <v>0.65</v>
      </c>
      <c r="H115" s="37"/>
    </row>
    <row r="116" spans="1:8" ht="20.25" customHeight="1" thickBot="1">
      <c r="A116" s="39"/>
      <c r="B116" s="50">
        <v>2</v>
      </c>
      <c r="C116" s="40" t="s">
        <v>117</v>
      </c>
      <c r="D116" s="50">
        <v>0.08</v>
      </c>
      <c r="E116" s="50">
        <v>0.05</v>
      </c>
      <c r="F116" s="50">
        <v>0.4</v>
      </c>
      <c r="G116" s="50">
        <v>4.12</v>
      </c>
      <c r="H116" s="39"/>
    </row>
    <row r="117" spans="1:8" ht="20.25" customHeight="1" thickBot="1">
      <c r="A117" s="37"/>
      <c r="B117" s="51">
        <v>1</v>
      </c>
      <c r="C117" s="41" t="s">
        <v>118</v>
      </c>
      <c r="D117" s="51">
        <v>0.01</v>
      </c>
      <c r="E117" s="51">
        <v>0.04</v>
      </c>
      <c r="F117" s="51">
        <v>0</v>
      </c>
      <c r="G117" s="51">
        <v>0.2</v>
      </c>
      <c r="H117" s="37"/>
    </row>
    <row r="118" spans="1:8" ht="20.25" customHeight="1" thickBot="1">
      <c r="A118" s="39"/>
      <c r="B118" s="50">
        <v>50</v>
      </c>
      <c r="C118" s="40" t="s">
        <v>119</v>
      </c>
      <c r="D118" s="50">
        <v>19.649999999999999</v>
      </c>
      <c r="E118" s="50">
        <v>2.5</v>
      </c>
      <c r="F118" s="50">
        <v>0.25</v>
      </c>
      <c r="G118" s="50">
        <v>93</v>
      </c>
      <c r="H118" s="39"/>
    </row>
    <row r="119" spans="1:8" ht="20.25" customHeight="1">
      <c r="A119" s="37"/>
      <c r="B119" s="54">
        <v>293.2</v>
      </c>
      <c r="C119" s="37"/>
      <c r="D119" s="54">
        <v>27.02</v>
      </c>
      <c r="E119" s="54">
        <v>10.93</v>
      </c>
      <c r="F119" s="54">
        <v>7.44</v>
      </c>
      <c r="G119" s="54">
        <v>224.26</v>
      </c>
      <c r="H119" s="45"/>
    </row>
    <row r="120" spans="1:8" ht="20.25" customHeight="1">
      <c r="A120" s="15"/>
      <c r="C120" s="6"/>
      <c r="H120" s="6"/>
    </row>
    <row r="121" spans="1:8" ht="20.25" customHeight="1">
      <c r="A121" s="15"/>
      <c r="C121" s="6"/>
      <c r="H121" s="6"/>
    </row>
    <row r="122" spans="1:8" ht="20.25" customHeight="1" thickBot="1">
      <c r="A122" s="36" t="s">
        <v>166</v>
      </c>
      <c r="C122" s="6"/>
      <c r="H122" s="6"/>
    </row>
    <row r="123" spans="1:8" ht="20.25" customHeight="1" thickBot="1">
      <c r="A123" s="37"/>
      <c r="B123" s="54" t="s">
        <v>0</v>
      </c>
      <c r="C123" s="38" t="s">
        <v>76</v>
      </c>
      <c r="D123" s="49" t="s">
        <v>1</v>
      </c>
      <c r="E123" s="49" t="s">
        <v>2</v>
      </c>
      <c r="F123" s="49" t="s">
        <v>3</v>
      </c>
      <c r="G123" s="49" t="s">
        <v>4</v>
      </c>
      <c r="H123" s="37"/>
    </row>
    <row r="124" spans="1:8" ht="20.25" customHeight="1" thickBot="1">
      <c r="A124" s="39"/>
      <c r="B124" s="50">
        <v>20</v>
      </c>
      <c r="C124" s="40" t="s">
        <v>100</v>
      </c>
      <c r="D124" s="50">
        <v>0.94</v>
      </c>
      <c r="E124" s="50">
        <v>0.16</v>
      </c>
      <c r="F124" s="50">
        <v>0</v>
      </c>
      <c r="G124" s="50">
        <v>4.32</v>
      </c>
      <c r="H124" s="39"/>
    </row>
    <row r="125" spans="1:8" ht="20.25" customHeight="1" thickBot="1">
      <c r="A125" s="37"/>
      <c r="B125" s="51">
        <v>1</v>
      </c>
      <c r="C125" s="41" t="s">
        <v>84</v>
      </c>
      <c r="D125" s="51">
        <v>0.25</v>
      </c>
      <c r="E125" s="51">
        <v>0.05</v>
      </c>
      <c r="F125" s="51">
        <v>0</v>
      </c>
      <c r="G125" s="51">
        <v>1.2</v>
      </c>
      <c r="H125" s="37"/>
    </row>
    <row r="126" spans="1:8" ht="20.25" customHeight="1" thickBot="1">
      <c r="A126" s="39"/>
      <c r="B126" s="50">
        <v>1</v>
      </c>
      <c r="C126" s="40" t="s">
        <v>101</v>
      </c>
      <c r="D126" s="50">
        <v>0.52</v>
      </c>
      <c r="E126" s="50">
        <v>0.11</v>
      </c>
      <c r="F126" s="50">
        <v>0.03</v>
      </c>
      <c r="G126" s="50">
        <v>2.79</v>
      </c>
      <c r="H126" s="39"/>
    </row>
    <row r="127" spans="1:8" ht="20.25" customHeight="1" thickBot="1">
      <c r="A127" s="37"/>
      <c r="B127" s="51">
        <v>5</v>
      </c>
      <c r="C127" s="41" t="s">
        <v>77</v>
      </c>
      <c r="D127" s="51">
        <v>0</v>
      </c>
      <c r="E127" s="51">
        <v>0</v>
      </c>
      <c r="F127" s="51">
        <v>5</v>
      </c>
      <c r="G127" s="51">
        <v>45</v>
      </c>
      <c r="H127" s="37"/>
    </row>
    <row r="128" spans="1:8" ht="20.25" customHeight="1" thickBot="1">
      <c r="A128" s="39"/>
      <c r="B128" s="50">
        <v>0.5</v>
      </c>
      <c r="C128" s="40" t="s">
        <v>102</v>
      </c>
      <c r="D128" s="50">
        <v>0</v>
      </c>
      <c r="E128" s="50">
        <v>0</v>
      </c>
      <c r="F128" s="50">
        <v>0</v>
      </c>
      <c r="G128" s="50">
        <v>0.69</v>
      </c>
      <c r="H128" s="39"/>
    </row>
    <row r="129" spans="1:8" ht="20.25" customHeight="1" thickBot="1">
      <c r="A129" s="37"/>
      <c r="B129" s="51">
        <v>0.2</v>
      </c>
      <c r="C129" s="41" t="s">
        <v>103</v>
      </c>
      <c r="D129" s="51">
        <v>0.14000000000000001</v>
      </c>
      <c r="E129" s="51">
        <v>0.06</v>
      </c>
      <c r="F129" s="51">
        <v>0.02</v>
      </c>
      <c r="G129" s="51">
        <v>0.8</v>
      </c>
      <c r="H129" s="37"/>
    </row>
    <row r="130" spans="1:8" ht="20.25" customHeight="1" thickBot="1">
      <c r="A130" s="39"/>
      <c r="B130" s="50">
        <v>0.1</v>
      </c>
      <c r="C130" s="40" t="s">
        <v>120</v>
      </c>
      <c r="D130" s="50">
        <v>0.04</v>
      </c>
      <c r="E130" s="50">
        <v>0.01</v>
      </c>
      <c r="F130" s="50">
        <v>0.01</v>
      </c>
      <c r="G130" s="50">
        <v>0.25</v>
      </c>
      <c r="H130" s="39"/>
    </row>
    <row r="131" spans="1:8" ht="20.25" customHeight="1" thickBot="1">
      <c r="A131" s="37"/>
      <c r="B131" s="51">
        <v>0.3</v>
      </c>
      <c r="C131" s="41" t="s">
        <v>95</v>
      </c>
      <c r="D131" s="51">
        <v>0.21</v>
      </c>
      <c r="E131" s="51">
        <v>0.05</v>
      </c>
      <c r="F131" s="51">
        <v>0.05</v>
      </c>
      <c r="G131" s="51">
        <v>0.9</v>
      </c>
      <c r="H131" s="37"/>
    </row>
    <row r="132" spans="1:8" ht="20.25" customHeight="1" thickBot="1">
      <c r="A132" s="39"/>
      <c r="B132" s="50">
        <v>20</v>
      </c>
      <c r="C132" s="40" t="s">
        <v>121</v>
      </c>
      <c r="D132" s="50">
        <v>9.9600000000000009</v>
      </c>
      <c r="E132" s="50">
        <v>3.82</v>
      </c>
      <c r="F132" s="50">
        <v>0.22</v>
      </c>
      <c r="G132" s="50">
        <v>54.6</v>
      </c>
      <c r="H132" s="39"/>
    </row>
    <row r="133" spans="1:8" ht="20.25" customHeight="1" thickBot="1">
      <c r="A133" s="37"/>
      <c r="B133" s="51">
        <v>10</v>
      </c>
      <c r="C133" s="41" t="s">
        <v>85</v>
      </c>
      <c r="D133" s="51">
        <v>0.72</v>
      </c>
      <c r="E133" s="51">
        <v>0.09</v>
      </c>
      <c r="F133" s="51">
        <v>0</v>
      </c>
      <c r="G133" s="51">
        <v>3.24</v>
      </c>
      <c r="H133" s="37"/>
    </row>
    <row r="134" spans="1:8" ht="20.25" customHeight="1" thickBot="1">
      <c r="A134" s="39"/>
      <c r="B134" s="50">
        <v>5</v>
      </c>
      <c r="C134" s="40" t="s">
        <v>98</v>
      </c>
      <c r="D134" s="50">
        <v>4.01</v>
      </c>
      <c r="E134" s="50">
        <v>0.49</v>
      </c>
      <c r="F134" s="50">
        <v>0.06</v>
      </c>
      <c r="G134" s="50">
        <v>17.5</v>
      </c>
      <c r="H134" s="39"/>
    </row>
    <row r="135" spans="1:8" ht="20.25" customHeight="1" thickBot="1">
      <c r="A135" s="37"/>
      <c r="B135" s="51">
        <v>170</v>
      </c>
      <c r="C135" s="41" t="s">
        <v>91</v>
      </c>
      <c r="D135" s="51">
        <v>0</v>
      </c>
      <c r="E135" s="51">
        <v>0</v>
      </c>
      <c r="F135" s="51">
        <v>0</v>
      </c>
      <c r="G135" s="51">
        <v>0</v>
      </c>
      <c r="H135" s="37"/>
    </row>
    <row r="136" spans="1:8" ht="20.25" customHeight="1" thickBot="1">
      <c r="A136" s="39"/>
      <c r="B136" s="50">
        <v>3</v>
      </c>
      <c r="C136" s="40" t="s">
        <v>97</v>
      </c>
      <c r="D136" s="50">
        <v>0.05</v>
      </c>
      <c r="E136" s="50">
        <v>0.03</v>
      </c>
      <c r="F136" s="50">
        <v>0</v>
      </c>
      <c r="G136" s="50">
        <v>0.32</v>
      </c>
      <c r="H136" s="39"/>
    </row>
    <row r="137" spans="1:8" ht="20.25" customHeight="1" thickBot="1">
      <c r="A137" s="37"/>
      <c r="B137" s="51">
        <v>2</v>
      </c>
      <c r="C137" s="41" t="s">
        <v>82</v>
      </c>
      <c r="D137" s="51">
        <v>0.02</v>
      </c>
      <c r="E137" s="51">
        <v>7.0000000000000007E-2</v>
      </c>
      <c r="F137" s="51">
        <v>0</v>
      </c>
      <c r="G137" s="51">
        <v>0.36</v>
      </c>
      <c r="H137" s="37"/>
    </row>
    <row r="138" spans="1:8" ht="20.25" customHeight="1" thickBot="1">
      <c r="A138" s="39"/>
      <c r="B138" s="50">
        <v>2</v>
      </c>
      <c r="C138" s="40" t="s">
        <v>122</v>
      </c>
      <c r="D138" s="50">
        <v>0.28000000000000003</v>
      </c>
      <c r="E138" s="50">
        <v>0.06</v>
      </c>
      <c r="F138" s="50">
        <v>0</v>
      </c>
      <c r="G138" s="50">
        <v>1.36</v>
      </c>
      <c r="H138" s="39"/>
    </row>
    <row r="139" spans="1:8" ht="20.25" customHeight="1" thickBot="1">
      <c r="A139" s="37"/>
      <c r="B139" s="51">
        <v>50</v>
      </c>
      <c r="C139" s="41" t="s">
        <v>123</v>
      </c>
      <c r="D139" s="51">
        <v>0.7</v>
      </c>
      <c r="E139" s="51">
        <v>10.4</v>
      </c>
      <c r="F139" s="51">
        <v>20.100000000000001</v>
      </c>
      <c r="G139" s="51">
        <v>225</v>
      </c>
      <c r="H139" s="37"/>
    </row>
    <row r="140" spans="1:8" ht="20.25" customHeight="1" thickBot="1">
      <c r="A140" s="39"/>
      <c r="B140" s="50">
        <v>10</v>
      </c>
      <c r="C140" s="40" t="s">
        <v>124</v>
      </c>
      <c r="D140" s="50">
        <v>5.7</v>
      </c>
      <c r="E140" s="50">
        <v>1</v>
      </c>
      <c r="F140" s="50">
        <v>0.1</v>
      </c>
      <c r="G140" s="50">
        <v>31.1</v>
      </c>
      <c r="H140" s="39"/>
    </row>
    <row r="141" spans="1:8" ht="20.25" customHeight="1">
      <c r="A141" s="37"/>
      <c r="B141" s="54">
        <v>300.10000000000002</v>
      </c>
      <c r="C141" s="37"/>
      <c r="D141" s="54">
        <v>23.53</v>
      </c>
      <c r="E141" s="54">
        <v>16.399999999999999</v>
      </c>
      <c r="F141" s="54">
        <v>25.58</v>
      </c>
      <c r="G141" s="54">
        <v>389.43</v>
      </c>
      <c r="H141" s="45"/>
    </row>
    <row r="142" spans="1:8" ht="20.25" customHeight="1">
      <c r="A142" s="15"/>
      <c r="C142" s="6"/>
      <c r="H142" s="6"/>
    </row>
    <row r="143" spans="1:8" ht="20.25" customHeight="1">
      <c r="A143" s="15"/>
      <c r="C143" s="6"/>
      <c r="H143" s="6"/>
    </row>
    <row r="144" spans="1:8" ht="20.25" customHeight="1" thickBot="1">
      <c r="A144" s="36" t="s">
        <v>17</v>
      </c>
      <c r="C144" s="6"/>
      <c r="H144" s="6"/>
    </row>
    <row r="145" spans="1:8" ht="20.25" customHeight="1" thickBot="1">
      <c r="A145" s="37"/>
      <c r="B145" s="54" t="s">
        <v>0</v>
      </c>
      <c r="C145" s="38" t="s">
        <v>76</v>
      </c>
      <c r="D145" s="49" t="s">
        <v>1</v>
      </c>
      <c r="E145" s="49" t="s">
        <v>2</v>
      </c>
      <c r="F145" s="49" t="s">
        <v>3</v>
      </c>
      <c r="G145" s="49" t="s">
        <v>4</v>
      </c>
      <c r="H145" s="37"/>
    </row>
    <row r="146" spans="1:8" ht="20.25" customHeight="1" thickBot="1">
      <c r="A146" s="39"/>
      <c r="B146" s="50">
        <v>90</v>
      </c>
      <c r="C146" s="40" t="s">
        <v>125</v>
      </c>
      <c r="D146" s="50">
        <v>0</v>
      </c>
      <c r="E146" s="50">
        <v>10.3</v>
      </c>
      <c r="F146" s="50">
        <v>10.35</v>
      </c>
      <c r="G146" s="50">
        <v>134.55000000000001</v>
      </c>
      <c r="H146" s="39"/>
    </row>
    <row r="147" spans="1:8" ht="20.25" customHeight="1" thickBot="1">
      <c r="A147" s="37"/>
      <c r="B147" s="51">
        <v>8</v>
      </c>
      <c r="C147" s="41" t="s">
        <v>77</v>
      </c>
      <c r="D147" s="51">
        <v>0</v>
      </c>
      <c r="E147" s="51">
        <v>0</v>
      </c>
      <c r="F147" s="51">
        <v>7.99</v>
      </c>
      <c r="G147" s="51">
        <v>72</v>
      </c>
      <c r="H147" s="37"/>
    </row>
    <row r="148" spans="1:8" ht="20.25" customHeight="1" thickBot="1">
      <c r="A148" s="39"/>
      <c r="B148" s="50">
        <v>70</v>
      </c>
      <c r="C148" s="40" t="s">
        <v>126</v>
      </c>
      <c r="D148" s="50">
        <v>50.47</v>
      </c>
      <c r="E148" s="50">
        <v>6.58</v>
      </c>
      <c r="F148" s="50">
        <v>1.1200000000000001</v>
      </c>
      <c r="G148" s="50">
        <v>225.4</v>
      </c>
      <c r="H148" s="39"/>
    </row>
    <row r="149" spans="1:8" ht="20.25" customHeight="1">
      <c r="A149" s="37"/>
      <c r="B149" s="52">
        <v>168</v>
      </c>
      <c r="C149" s="37"/>
      <c r="D149" s="52">
        <v>50.47</v>
      </c>
      <c r="E149" s="52">
        <v>16.88</v>
      </c>
      <c r="F149" s="52">
        <v>19.47</v>
      </c>
      <c r="G149" s="52">
        <v>431.95</v>
      </c>
      <c r="H149" s="42"/>
    </row>
    <row r="150" spans="1:8" ht="20.25" customHeight="1">
      <c r="A150" s="15"/>
      <c r="C150" s="6"/>
      <c r="H150" s="6"/>
    </row>
    <row r="151" spans="1:8" ht="20.25" customHeight="1">
      <c r="A151" s="15"/>
      <c r="C151" s="6"/>
      <c r="H151" s="6"/>
    </row>
    <row r="152" spans="1:8" ht="20.25" customHeight="1" thickBot="1">
      <c r="A152" s="36" t="s">
        <v>16</v>
      </c>
      <c r="C152" s="6"/>
      <c r="H152" s="6"/>
    </row>
    <row r="153" spans="1:8" ht="20.25" customHeight="1" thickBot="1">
      <c r="A153" s="37"/>
      <c r="B153" s="54" t="s">
        <v>0</v>
      </c>
      <c r="C153" s="38" t="s">
        <v>76</v>
      </c>
      <c r="D153" s="49" t="s">
        <v>1</v>
      </c>
      <c r="E153" s="49" t="s">
        <v>2</v>
      </c>
      <c r="F153" s="49" t="s">
        <v>3</v>
      </c>
      <c r="G153" s="49" t="s">
        <v>4</v>
      </c>
      <c r="H153" s="37"/>
    </row>
    <row r="154" spans="1:8" ht="20.25" customHeight="1" thickBot="1">
      <c r="A154" s="39"/>
      <c r="B154" s="50">
        <v>3</v>
      </c>
      <c r="C154" s="40" t="s">
        <v>79</v>
      </c>
      <c r="D154" s="50">
        <v>0</v>
      </c>
      <c r="E154" s="50">
        <v>0</v>
      </c>
      <c r="F154" s="50">
        <v>3</v>
      </c>
      <c r="G154" s="50">
        <v>27</v>
      </c>
      <c r="H154" s="39"/>
    </row>
    <row r="155" spans="1:8" ht="20.25" customHeight="1" thickBot="1">
      <c r="A155" s="37"/>
      <c r="B155" s="51">
        <v>20</v>
      </c>
      <c r="C155" s="41" t="s">
        <v>97</v>
      </c>
      <c r="D155" s="51">
        <v>0.36</v>
      </c>
      <c r="E155" s="51">
        <v>0.18</v>
      </c>
      <c r="F155" s="51">
        <v>0</v>
      </c>
      <c r="G155" s="51">
        <v>2.16</v>
      </c>
      <c r="H155" s="37"/>
    </row>
    <row r="156" spans="1:8" ht="20.25" customHeight="1" thickBot="1">
      <c r="A156" s="39"/>
      <c r="B156" s="50">
        <v>80</v>
      </c>
      <c r="C156" s="40" t="s">
        <v>112</v>
      </c>
      <c r="D156" s="50">
        <v>1.46</v>
      </c>
      <c r="E156" s="50">
        <v>0.73</v>
      </c>
      <c r="F156" s="50">
        <v>7.0000000000000007E-2</v>
      </c>
      <c r="G156" s="50">
        <v>9.3000000000000007</v>
      </c>
      <c r="H156" s="39"/>
    </row>
    <row r="157" spans="1:8" ht="20.25" customHeight="1" thickBot="1">
      <c r="A157" s="37"/>
      <c r="B157" s="51">
        <v>3</v>
      </c>
      <c r="C157" s="41" t="s">
        <v>127</v>
      </c>
      <c r="D157" s="51">
        <v>0.16</v>
      </c>
      <c r="E157" s="51">
        <v>0</v>
      </c>
      <c r="F157" s="51">
        <v>0</v>
      </c>
      <c r="G157" s="51">
        <v>0.39</v>
      </c>
      <c r="H157" s="37"/>
    </row>
    <row r="158" spans="1:8" ht="20.25" customHeight="1" thickBot="1">
      <c r="A158" s="39"/>
      <c r="B158" s="55">
        <v>106</v>
      </c>
      <c r="C158" s="39"/>
      <c r="D158" s="55">
        <v>1.98</v>
      </c>
      <c r="E158" s="55">
        <v>0.91</v>
      </c>
      <c r="F158" s="55">
        <v>3.06</v>
      </c>
      <c r="G158" s="55">
        <v>38.85</v>
      </c>
      <c r="H158" s="39"/>
    </row>
    <row r="159" spans="1:8" ht="20.25" customHeight="1">
      <c r="A159" s="37"/>
      <c r="B159" s="56"/>
      <c r="C159" s="37"/>
      <c r="D159" s="58"/>
      <c r="E159" s="58"/>
      <c r="F159" s="58"/>
      <c r="G159" s="58"/>
      <c r="H159" s="37"/>
    </row>
    <row r="160" spans="1:8" ht="20.25" customHeight="1">
      <c r="A160" s="15"/>
      <c r="C160" s="6"/>
      <c r="H160" s="6"/>
    </row>
    <row r="161" spans="1:8" ht="20.25" customHeight="1">
      <c r="A161" s="15"/>
      <c r="C161" s="6"/>
      <c r="H161" s="6"/>
    </row>
    <row r="162" spans="1:8" ht="20.25" customHeight="1" thickBot="1">
      <c r="A162" s="36" t="s">
        <v>18</v>
      </c>
      <c r="C162" s="6"/>
      <c r="H162" s="6"/>
    </row>
    <row r="163" spans="1:8" ht="20.25" customHeight="1" thickBot="1">
      <c r="A163" s="37"/>
      <c r="B163" s="54" t="s">
        <v>0</v>
      </c>
      <c r="C163" s="38" t="s">
        <v>76</v>
      </c>
      <c r="D163" s="49" t="s">
        <v>1</v>
      </c>
      <c r="E163" s="49" t="s">
        <v>2</v>
      </c>
      <c r="F163" s="49" t="s">
        <v>3</v>
      </c>
      <c r="G163" s="49" t="s">
        <v>4</v>
      </c>
      <c r="H163" s="37"/>
    </row>
    <row r="164" spans="1:8" ht="20.25" customHeight="1" thickBot="1">
      <c r="A164" s="39"/>
      <c r="B164" s="50">
        <v>50</v>
      </c>
      <c r="C164" s="40" t="s">
        <v>80</v>
      </c>
      <c r="D164" s="50">
        <v>0</v>
      </c>
      <c r="E164" s="50">
        <v>10.9</v>
      </c>
      <c r="F164" s="50">
        <v>1.6</v>
      </c>
      <c r="G164" s="50">
        <v>58</v>
      </c>
      <c r="H164" s="39"/>
    </row>
    <row r="165" spans="1:8" ht="20.25" customHeight="1" thickBot="1">
      <c r="A165" s="37"/>
      <c r="B165" s="51">
        <v>10</v>
      </c>
      <c r="C165" s="41" t="s">
        <v>77</v>
      </c>
      <c r="D165" s="51">
        <v>0</v>
      </c>
      <c r="E165" s="51">
        <v>0</v>
      </c>
      <c r="F165" s="51">
        <v>9.99</v>
      </c>
      <c r="G165" s="51">
        <v>90</v>
      </c>
      <c r="H165" s="37"/>
    </row>
    <row r="166" spans="1:8" ht="20.25" customHeight="1" thickBot="1">
      <c r="A166" s="39"/>
      <c r="B166" s="50">
        <v>4</v>
      </c>
      <c r="C166" s="40" t="s">
        <v>98</v>
      </c>
      <c r="D166" s="50">
        <v>3.2</v>
      </c>
      <c r="E166" s="50">
        <v>0.39</v>
      </c>
      <c r="F166" s="50">
        <v>0.05</v>
      </c>
      <c r="G166" s="50">
        <v>14</v>
      </c>
      <c r="H166" s="39"/>
    </row>
    <row r="167" spans="1:8" ht="20.25" customHeight="1" thickBot="1">
      <c r="A167" s="37"/>
      <c r="B167" s="51">
        <v>1</v>
      </c>
      <c r="C167" s="41" t="s">
        <v>82</v>
      </c>
      <c r="D167" s="51">
        <v>0.01</v>
      </c>
      <c r="E167" s="51">
        <v>0.04</v>
      </c>
      <c r="F167" s="51">
        <v>0</v>
      </c>
      <c r="G167" s="51">
        <v>0.18</v>
      </c>
      <c r="H167" s="37"/>
    </row>
    <row r="168" spans="1:8" ht="20.25" customHeight="1" thickBot="1">
      <c r="A168" s="39"/>
      <c r="B168" s="50">
        <v>40</v>
      </c>
      <c r="C168" s="40" t="s">
        <v>128</v>
      </c>
      <c r="D168" s="50">
        <v>3</v>
      </c>
      <c r="E168" s="50">
        <v>2.2799999999999998</v>
      </c>
      <c r="F168" s="50">
        <v>0.16</v>
      </c>
      <c r="G168" s="50">
        <v>21.2</v>
      </c>
      <c r="H168" s="39"/>
    </row>
    <row r="169" spans="1:8" ht="20.25" customHeight="1" thickBot="1">
      <c r="A169" s="37"/>
      <c r="B169" s="51">
        <v>15</v>
      </c>
      <c r="C169" s="41" t="s">
        <v>100</v>
      </c>
      <c r="D169" s="51">
        <v>0.7</v>
      </c>
      <c r="E169" s="51">
        <v>0.12</v>
      </c>
      <c r="F169" s="51">
        <v>0</v>
      </c>
      <c r="G169" s="51">
        <v>3.24</v>
      </c>
      <c r="H169" s="37"/>
    </row>
    <row r="170" spans="1:8" ht="20.25" customHeight="1" thickBot="1">
      <c r="A170" s="39"/>
      <c r="B170" s="50">
        <v>30</v>
      </c>
      <c r="C170" s="40" t="s">
        <v>85</v>
      </c>
      <c r="D170" s="50">
        <v>2.16</v>
      </c>
      <c r="E170" s="50">
        <v>0.27</v>
      </c>
      <c r="F170" s="50">
        <v>0</v>
      </c>
      <c r="G170" s="50">
        <v>9.7200000000000006</v>
      </c>
      <c r="H170" s="39"/>
    </row>
    <row r="171" spans="1:8" ht="20.25" customHeight="1" thickBot="1">
      <c r="A171" s="37"/>
      <c r="B171" s="51">
        <v>50</v>
      </c>
      <c r="C171" s="41" t="s">
        <v>86</v>
      </c>
      <c r="D171" s="51">
        <v>10.4</v>
      </c>
      <c r="E171" s="51">
        <v>1.05</v>
      </c>
      <c r="F171" s="51">
        <v>0.05</v>
      </c>
      <c r="G171" s="51">
        <v>43.5</v>
      </c>
      <c r="H171" s="37"/>
    </row>
    <row r="172" spans="1:8" ht="20.25" customHeight="1" thickBot="1">
      <c r="A172" s="39"/>
      <c r="B172" s="50">
        <v>5</v>
      </c>
      <c r="C172" s="40" t="s">
        <v>122</v>
      </c>
      <c r="D172" s="50">
        <v>0.7</v>
      </c>
      <c r="E172" s="50">
        <v>0.15</v>
      </c>
      <c r="F172" s="50">
        <v>0</v>
      </c>
      <c r="G172" s="50">
        <v>3.4</v>
      </c>
      <c r="H172" s="39"/>
    </row>
    <row r="173" spans="1:8" ht="20.25" customHeight="1" thickBot="1">
      <c r="A173" s="37"/>
      <c r="B173" s="51">
        <v>0.01</v>
      </c>
      <c r="C173" s="41" t="s">
        <v>101</v>
      </c>
      <c r="D173" s="51">
        <v>0.01</v>
      </c>
      <c r="E173" s="51">
        <v>0</v>
      </c>
      <c r="F173" s="51">
        <v>0</v>
      </c>
      <c r="G173" s="51">
        <v>0.03</v>
      </c>
      <c r="H173" s="37"/>
    </row>
    <row r="174" spans="1:8" ht="20.25" customHeight="1" thickBot="1">
      <c r="A174" s="39"/>
      <c r="B174" s="50">
        <v>0.2</v>
      </c>
      <c r="C174" s="40" t="s">
        <v>95</v>
      </c>
      <c r="D174" s="50">
        <v>0.14000000000000001</v>
      </c>
      <c r="E174" s="50">
        <v>0.03</v>
      </c>
      <c r="F174" s="50">
        <v>0.03</v>
      </c>
      <c r="G174" s="50">
        <v>0.6</v>
      </c>
      <c r="H174" s="39"/>
    </row>
    <row r="175" spans="1:8" ht="20.25" customHeight="1" thickBot="1">
      <c r="A175" s="37"/>
      <c r="B175" s="51">
        <v>0.01</v>
      </c>
      <c r="C175" s="41" t="s">
        <v>120</v>
      </c>
      <c r="D175" s="51">
        <v>0</v>
      </c>
      <c r="E175" s="51">
        <v>0</v>
      </c>
      <c r="F175" s="51">
        <v>0</v>
      </c>
      <c r="G175" s="51">
        <v>0.03</v>
      </c>
      <c r="H175" s="37"/>
    </row>
    <row r="176" spans="1:8" ht="20.25" customHeight="1" thickBot="1">
      <c r="A176" s="39"/>
      <c r="B176" s="50">
        <v>100</v>
      </c>
      <c r="C176" s="40" t="s">
        <v>91</v>
      </c>
      <c r="D176" s="50">
        <v>0</v>
      </c>
      <c r="E176" s="50">
        <v>0</v>
      </c>
      <c r="F176" s="50">
        <v>0</v>
      </c>
      <c r="G176" s="50">
        <v>0</v>
      </c>
      <c r="H176" s="39"/>
    </row>
    <row r="177" spans="1:8" ht="20.25" customHeight="1">
      <c r="A177" s="37"/>
      <c r="B177" s="54">
        <v>305.22000000000003</v>
      </c>
      <c r="C177" s="37"/>
      <c r="D177" s="54">
        <v>20.32</v>
      </c>
      <c r="E177" s="54">
        <v>15.23</v>
      </c>
      <c r="F177" s="54">
        <v>11.88</v>
      </c>
      <c r="G177" s="54">
        <v>243.89</v>
      </c>
      <c r="H177" s="45"/>
    </row>
    <row r="178" spans="1:8" ht="20.25" customHeight="1">
      <c r="A178" s="15"/>
      <c r="C178" s="6"/>
      <c r="H178" s="6"/>
    </row>
    <row r="179" spans="1:8" ht="20.25" customHeight="1">
      <c r="A179" s="15"/>
      <c r="C179" s="6"/>
      <c r="H179" s="6"/>
    </row>
    <row r="180" spans="1:8" ht="20.25" customHeight="1" thickBot="1">
      <c r="A180" s="36" t="s">
        <v>36</v>
      </c>
      <c r="C180" s="6"/>
      <c r="H180" s="6"/>
    </row>
    <row r="181" spans="1:8" ht="20.25" customHeight="1" thickBot="1">
      <c r="A181" s="37"/>
      <c r="B181" s="54" t="s">
        <v>0</v>
      </c>
      <c r="C181" s="38" t="s">
        <v>76</v>
      </c>
      <c r="D181" s="49" t="s">
        <v>1</v>
      </c>
      <c r="E181" s="49" t="s">
        <v>2</v>
      </c>
      <c r="F181" s="49" t="s">
        <v>3</v>
      </c>
      <c r="G181" s="49" t="s">
        <v>4</v>
      </c>
      <c r="H181" s="37"/>
    </row>
    <row r="182" spans="1:8" ht="20.25" customHeight="1" thickBot="1">
      <c r="A182" s="39"/>
      <c r="B182" s="50">
        <v>41.91</v>
      </c>
      <c r="C182" s="40" t="s">
        <v>129</v>
      </c>
      <c r="D182" s="50">
        <v>32.19</v>
      </c>
      <c r="E182" s="50">
        <v>3.27</v>
      </c>
      <c r="F182" s="50">
        <v>1.0900000000000001</v>
      </c>
      <c r="G182" s="50">
        <v>154.22999999999999</v>
      </c>
      <c r="H182" s="39"/>
    </row>
    <row r="183" spans="1:8" ht="20.25" customHeight="1" thickBot="1">
      <c r="A183" s="37"/>
      <c r="B183" s="51">
        <v>188.6</v>
      </c>
      <c r="C183" s="41" t="s">
        <v>91</v>
      </c>
      <c r="D183" s="51">
        <v>0</v>
      </c>
      <c r="E183" s="51">
        <v>0</v>
      </c>
      <c r="F183" s="51">
        <v>0</v>
      </c>
      <c r="G183" s="51">
        <v>0</v>
      </c>
      <c r="H183" s="37"/>
    </row>
    <row r="184" spans="1:8" ht="20.25" customHeight="1" thickBot="1">
      <c r="A184" s="39"/>
      <c r="B184" s="50">
        <v>2.1</v>
      </c>
      <c r="C184" s="40" t="s">
        <v>130</v>
      </c>
      <c r="D184" s="50">
        <v>0</v>
      </c>
      <c r="E184" s="50">
        <v>0.02</v>
      </c>
      <c r="F184" s="50">
        <v>1.74</v>
      </c>
      <c r="G184" s="50">
        <v>15.77</v>
      </c>
      <c r="H184" s="39"/>
    </row>
    <row r="185" spans="1:8" ht="20.25" customHeight="1" thickBot="1">
      <c r="A185" s="37"/>
      <c r="B185" s="51">
        <v>52.39</v>
      </c>
      <c r="C185" s="41" t="s">
        <v>93</v>
      </c>
      <c r="D185" s="51">
        <v>2.04</v>
      </c>
      <c r="E185" s="51">
        <v>1.68</v>
      </c>
      <c r="F185" s="51">
        <v>6.29</v>
      </c>
      <c r="G185" s="51">
        <v>70.2</v>
      </c>
      <c r="H185" s="37"/>
    </row>
    <row r="186" spans="1:8" ht="20.25" customHeight="1">
      <c r="A186" s="39"/>
      <c r="B186" s="55">
        <v>285</v>
      </c>
      <c r="C186" s="39"/>
      <c r="D186" s="55">
        <v>34.229999999999997</v>
      </c>
      <c r="E186" s="55">
        <v>4.97</v>
      </c>
      <c r="F186" s="55">
        <v>9.1199999999999992</v>
      </c>
      <c r="G186" s="55">
        <v>240.2</v>
      </c>
      <c r="H186" s="46"/>
    </row>
    <row r="187" spans="1:8" ht="20.25" customHeight="1">
      <c r="A187" s="15"/>
      <c r="C187" s="6"/>
      <c r="H187" s="6"/>
    </row>
    <row r="188" spans="1:8" ht="20.25" customHeight="1">
      <c r="A188" s="15"/>
      <c r="C188" s="6"/>
      <c r="H188" s="6"/>
    </row>
    <row r="189" spans="1:8" ht="20.25" customHeight="1" thickBot="1">
      <c r="A189" s="36" t="s">
        <v>75</v>
      </c>
      <c r="C189" s="6"/>
      <c r="H189" s="6"/>
    </row>
    <row r="190" spans="1:8" ht="20.25" customHeight="1" thickBot="1">
      <c r="A190" s="37"/>
      <c r="B190" s="54" t="s">
        <v>0</v>
      </c>
      <c r="C190" s="38" t="s">
        <v>76</v>
      </c>
      <c r="D190" s="49" t="s">
        <v>1</v>
      </c>
      <c r="E190" s="49" t="s">
        <v>2</v>
      </c>
      <c r="F190" s="49" t="s">
        <v>3</v>
      </c>
      <c r="G190" s="49" t="s">
        <v>4</v>
      </c>
      <c r="H190" s="37"/>
    </row>
    <row r="191" spans="1:8" ht="20.25" customHeight="1" thickBot="1">
      <c r="A191" s="39"/>
      <c r="B191" s="50">
        <v>70</v>
      </c>
      <c r="C191" s="40" t="s">
        <v>131</v>
      </c>
      <c r="D191" s="50">
        <v>7.0000000000000007E-2</v>
      </c>
      <c r="E191" s="50">
        <v>20.3</v>
      </c>
      <c r="F191" s="50">
        <v>4.9000000000000004</v>
      </c>
      <c r="G191" s="50">
        <v>131.6</v>
      </c>
      <c r="H191" s="39"/>
    </row>
    <row r="192" spans="1:8" ht="20.25" customHeight="1" thickBot="1">
      <c r="A192" s="37"/>
      <c r="B192" s="51">
        <v>12.5</v>
      </c>
      <c r="C192" s="41" t="s">
        <v>100</v>
      </c>
      <c r="D192" s="51">
        <v>0.59</v>
      </c>
      <c r="E192" s="51">
        <v>0.1</v>
      </c>
      <c r="F192" s="51">
        <v>0</v>
      </c>
      <c r="G192" s="51">
        <v>2.7</v>
      </c>
      <c r="H192" s="37"/>
    </row>
    <row r="193" spans="1:8" ht="20.25" customHeight="1" thickBot="1">
      <c r="A193" s="39"/>
      <c r="B193" s="50">
        <v>12.5</v>
      </c>
      <c r="C193" s="40" t="s">
        <v>128</v>
      </c>
      <c r="D193" s="50">
        <v>0.94</v>
      </c>
      <c r="E193" s="50">
        <v>0.71</v>
      </c>
      <c r="F193" s="50">
        <v>0.05</v>
      </c>
      <c r="G193" s="50">
        <v>6.63</v>
      </c>
      <c r="H193" s="39"/>
    </row>
    <row r="194" spans="1:8" ht="20.25" customHeight="1" thickBot="1">
      <c r="A194" s="37"/>
      <c r="B194" s="51">
        <v>7.5</v>
      </c>
      <c r="C194" s="41" t="s">
        <v>118</v>
      </c>
      <c r="D194" s="51">
        <v>0.08</v>
      </c>
      <c r="E194" s="51">
        <v>0.3</v>
      </c>
      <c r="F194" s="51">
        <v>0</v>
      </c>
      <c r="G194" s="51">
        <v>1.5</v>
      </c>
      <c r="H194" s="37"/>
    </row>
    <row r="195" spans="1:8" ht="20.25" customHeight="1" thickBot="1">
      <c r="A195" s="39"/>
      <c r="B195" s="50">
        <v>7.5</v>
      </c>
      <c r="C195" s="40" t="s">
        <v>85</v>
      </c>
      <c r="D195" s="50">
        <v>0.54</v>
      </c>
      <c r="E195" s="50">
        <v>7.0000000000000007E-2</v>
      </c>
      <c r="F195" s="50">
        <v>0</v>
      </c>
      <c r="G195" s="50">
        <v>2.4300000000000002</v>
      </c>
      <c r="H195" s="39"/>
    </row>
    <row r="196" spans="1:8" ht="20.25" customHeight="1" thickBot="1">
      <c r="A196" s="37"/>
      <c r="B196" s="51">
        <v>60</v>
      </c>
      <c r="C196" s="41" t="s">
        <v>132</v>
      </c>
      <c r="D196" s="51">
        <v>46.8</v>
      </c>
      <c r="E196" s="51">
        <v>4.2</v>
      </c>
      <c r="F196" s="51">
        <v>0.6</v>
      </c>
      <c r="G196" s="51">
        <v>209.4</v>
      </c>
      <c r="H196" s="37"/>
    </row>
    <row r="197" spans="1:8" ht="20.25" customHeight="1" thickBot="1">
      <c r="A197" s="39"/>
      <c r="B197" s="50">
        <v>8</v>
      </c>
      <c r="C197" s="40" t="s">
        <v>77</v>
      </c>
      <c r="D197" s="50">
        <v>0</v>
      </c>
      <c r="E197" s="50">
        <v>0</v>
      </c>
      <c r="F197" s="50">
        <v>7.99</v>
      </c>
      <c r="G197" s="50">
        <v>72</v>
      </c>
      <c r="H197" s="39"/>
    </row>
    <row r="198" spans="1:8" ht="20.25" customHeight="1" thickBot="1">
      <c r="A198" s="37"/>
      <c r="B198" s="51">
        <v>1.3</v>
      </c>
      <c r="C198" s="41" t="s">
        <v>87</v>
      </c>
      <c r="D198" s="51">
        <v>0</v>
      </c>
      <c r="E198" s="51">
        <v>0</v>
      </c>
      <c r="F198" s="51">
        <v>0</v>
      </c>
      <c r="G198" s="51">
        <v>0</v>
      </c>
      <c r="H198" s="37"/>
    </row>
    <row r="199" spans="1:8" ht="20.25" customHeight="1">
      <c r="A199" s="43"/>
      <c r="B199" s="53">
        <v>179.3</v>
      </c>
      <c r="C199" s="43"/>
      <c r="D199" s="53">
        <v>49.01</v>
      </c>
      <c r="E199" s="53">
        <v>25.68</v>
      </c>
      <c r="F199" s="53">
        <v>13.54</v>
      </c>
      <c r="G199" s="53">
        <v>426.26</v>
      </c>
      <c r="H199" s="44"/>
    </row>
    <row r="200" spans="1:8" ht="20.25" customHeight="1">
      <c r="A200" s="15"/>
      <c r="C200" s="6"/>
      <c r="H200" s="6"/>
    </row>
    <row r="201" spans="1:8" ht="20.25" customHeight="1">
      <c r="A201" s="15"/>
      <c r="C201" s="6"/>
      <c r="H201" s="6"/>
    </row>
    <row r="202" spans="1:8" ht="20.25" customHeight="1" thickBot="1">
      <c r="A202" s="36" t="s">
        <v>37</v>
      </c>
      <c r="C202" s="6"/>
      <c r="H202" s="6"/>
    </row>
    <row r="203" spans="1:8" ht="20.25" customHeight="1" thickBot="1">
      <c r="A203" s="37"/>
      <c r="B203" s="54" t="s">
        <v>0</v>
      </c>
      <c r="C203" s="38" t="s">
        <v>76</v>
      </c>
      <c r="D203" s="49" t="s">
        <v>1</v>
      </c>
      <c r="E203" s="49" t="s">
        <v>2</v>
      </c>
      <c r="F203" s="49" t="s">
        <v>3</v>
      </c>
      <c r="G203" s="49" t="s">
        <v>4</v>
      </c>
      <c r="H203" s="37"/>
    </row>
    <row r="204" spans="1:8" ht="20.25" customHeight="1" thickBot="1">
      <c r="A204" s="39"/>
      <c r="B204" s="50">
        <v>160</v>
      </c>
      <c r="C204" s="40" t="s">
        <v>91</v>
      </c>
      <c r="D204" s="50">
        <v>0</v>
      </c>
      <c r="E204" s="50">
        <v>0</v>
      </c>
      <c r="F204" s="50">
        <v>0</v>
      </c>
      <c r="G204" s="50">
        <v>0</v>
      </c>
      <c r="H204" s="39"/>
    </row>
    <row r="205" spans="1:8" ht="20.25" customHeight="1" thickBot="1">
      <c r="A205" s="37"/>
      <c r="B205" s="51">
        <v>10</v>
      </c>
      <c r="C205" s="41" t="s">
        <v>85</v>
      </c>
      <c r="D205" s="51">
        <v>0.72</v>
      </c>
      <c r="E205" s="51">
        <v>0.09</v>
      </c>
      <c r="F205" s="51">
        <v>0</v>
      </c>
      <c r="G205" s="51">
        <v>3.24</v>
      </c>
      <c r="H205" s="37"/>
    </row>
    <row r="206" spans="1:8" ht="20.25" customHeight="1" thickBot="1">
      <c r="A206" s="39"/>
      <c r="B206" s="50">
        <v>6</v>
      </c>
      <c r="C206" s="40" t="s">
        <v>128</v>
      </c>
      <c r="D206" s="50">
        <v>0.45</v>
      </c>
      <c r="E206" s="50">
        <v>0.34</v>
      </c>
      <c r="F206" s="50">
        <v>0.02</v>
      </c>
      <c r="G206" s="50">
        <v>3.18</v>
      </c>
      <c r="H206" s="39"/>
    </row>
    <row r="207" spans="1:8" ht="20.25" customHeight="1" thickBot="1">
      <c r="A207" s="37"/>
      <c r="B207" s="51">
        <v>1</v>
      </c>
      <c r="C207" s="41" t="s">
        <v>82</v>
      </c>
      <c r="D207" s="51">
        <v>0.01</v>
      </c>
      <c r="E207" s="51">
        <v>0.04</v>
      </c>
      <c r="F207" s="51">
        <v>0</v>
      </c>
      <c r="G207" s="51">
        <v>0.18</v>
      </c>
      <c r="H207" s="37"/>
    </row>
    <row r="208" spans="1:8" ht="20.25" customHeight="1" thickBot="1">
      <c r="A208" s="39"/>
      <c r="B208" s="50">
        <v>1</v>
      </c>
      <c r="C208" s="40" t="s">
        <v>97</v>
      </c>
      <c r="D208" s="50">
        <v>0.02</v>
      </c>
      <c r="E208" s="50">
        <v>0.01</v>
      </c>
      <c r="F208" s="50">
        <v>0</v>
      </c>
      <c r="G208" s="50">
        <v>0.11</v>
      </c>
      <c r="H208" s="39"/>
    </row>
    <row r="209" spans="1:8" ht="20.25" customHeight="1" thickBot="1">
      <c r="A209" s="37"/>
      <c r="B209" s="51">
        <v>2</v>
      </c>
      <c r="C209" s="41" t="s">
        <v>133</v>
      </c>
      <c r="D209" s="51">
        <v>0.04</v>
      </c>
      <c r="E209" s="51">
        <v>0.02</v>
      </c>
      <c r="F209" s="51">
        <v>0</v>
      </c>
      <c r="G209" s="51">
        <v>0.22</v>
      </c>
      <c r="H209" s="37"/>
    </row>
    <row r="210" spans="1:8" ht="20.25" customHeight="1" thickBot="1">
      <c r="A210" s="39"/>
      <c r="B210" s="50">
        <v>6</v>
      </c>
      <c r="C210" s="40" t="s">
        <v>134</v>
      </c>
      <c r="D210" s="50">
        <v>4.72</v>
      </c>
      <c r="E210" s="50">
        <v>0.62</v>
      </c>
      <c r="F210" s="50">
        <v>0.12</v>
      </c>
      <c r="G210" s="50">
        <v>21.24</v>
      </c>
      <c r="H210" s="39"/>
    </row>
    <row r="211" spans="1:8" ht="20.25" customHeight="1" thickBot="1">
      <c r="A211" s="37"/>
      <c r="B211" s="51">
        <v>5</v>
      </c>
      <c r="C211" s="41" t="s">
        <v>103</v>
      </c>
      <c r="D211" s="51">
        <v>3.5</v>
      </c>
      <c r="E211" s="51">
        <v>1.5</v>
      </c>
      <c r="F211" s="51">
        <v>0.5</v>
      </c>
      <c r="G211" s="51">
        <v>20</v>
      </c>
      <c r="H211" s="37"/>
    </row>
    <row r="212" spans="1:8" ht="20.25" customHeight="1">
      <c r="A212" s="39"/>
      <c r="B212" s="55">
        <v>191</v>
      </c>
      <c r="C212" s="39"/>
      <c r="D212" s="55">
        <v>9.4499999999999993</v>
      </c>
      <c r="E212" s="55">
        <v>2.62</v>
      </c>
      <c r="F212" s="55">
        <v>0.64</v>
      </c>
      <c r="G212" s="55">
        <v>48.16</v>
      </c>
      <c r="H212" s="46"/>
    </row>
    <row r="213" spans="1:8" ht="20.25" customHeight="1">
      <c r="A213" s="15"/>
      <c r="C213" s="6"/>
      <c r="H213" s="6"/>
    </row>
    <row r="214" spans="1:8" ht="20.25" customHeight="1">
      <c r="A214" s="15"/>
      <c r="C214" s="6"/>
      <c r="H214" s="6"/>
    </row>
    <row r="215" spans="1:8" ht="20.25" customHeight="1" thickBot="1">
      <c r="A215" s="36" t="s">
        <v>21</v>
      </c>
      <c r="C215" s="6"/>
      <c r="H215" s="6"/>
    </row>
    <row r="216" spans="1:8" ht="20.25" customHeight="1" thickBot="1">
      <c r="A216" s="37"/>
      <c r="B216" s="54" t="s">
        <v>0</v>
      </c>
      <c r="C216" s="38" t="s">
        <v>76</v>
      </c>
      <c r="D216" s="49" t="s">
        <v>1</v>
      </c>
      <c r="E216" s="49" t="s">
        <v>2</v>
      </c>
      <c r="F216" s="49" t="s">
        <v>3</v>
      </c>
      <c r="G216" s="49" t="s">
        <v>4</v>
      </c>
      <c r="H216" s="37"/>
    </row>
    <row r="217" spans="1:8" ht="20.25" customHeight="1" thickBot="1">
      <c r="A217" s="39"/>
      <c r="B217" s="50">
        <v>70</v>
      </c>
      <c r="C217" s="40" t="s">
        <v>135</v>
      </c>
      <c r="D217" s="50">
        <v>0</v>
      </c>
      <c r="E217" s="50">
        <v>11.2</v>
      </c>
      <c r="F217" s="50">
        <v>16.8</v>
      </c>
      <c r="G217" s="50">
        <v>196</v>
      </c>
      <c r="H217" s="39"/>
    </row>
    <row r="218" spans="1:8" ht="20.25" customHeight="1" thickBot="1">
      <c r="A218" s="37"/>
      <c r="B218" s="51">
        <v>8</v>
      </c>
      <c r="C218" s="41" t="s">
        <v>98</v>
      </c>
      <c r="D218" s="51">
        <v>6.41</v>
      </c>
      <c r="E218" s="51">
        <v>0.78</v>
      </c>
      <c r="F218" s="51">
        <v>0.1</v>
      </c>
      <c r="G218" s="51">
        <v>28</v>
      </c>
      <c r="H218" s="37"/>
    </row>
    <row r="219" spans="1:8" ht="20.25" customHeight="1" thickBot="1">
      <c r="A219" s="39"/>
      <c r="B219" s="50">
        <v>1</v>
      </c>
      <c r="C219" s="40" t="s">
        <v>82</v>
      </c>
      <c r="D219" s="50">
        <v>0.01</v>
      </c>
      <c r="E219" s="50">
        <v>0.04</v>
      </c>
      <c r="F219" s="50">
        <v>0</v>
      </c>
      <c r="G219" s="50">
        <v>0.18</v>
      </c>
      <c r="H219" s="39"/>
    </row>
    <row r="220" spans="1:8" ht="20.25" customHeight="1" thickBot="1">
      <c r="A220" s="37"/>
      <c r="B220" s="51">
        <v>20</v>
      </c>
      <c r="C220" s="41" t="s">
        <v>100</v>
      </c>
      <c r="D220" s="51">
        <v>0.94</v>
      </c>
      <c r="E220" s="51">
        <v>0.16</v>
      </c>
      <c r="F220" s="51">
        <v>0</v>
      </c>
      <c r="G220" s="51">
        <v>4.32</v>
      </c>
      <c r="H220" s="37"/>
    </row>
    <row r="221" spans="1:8" ht="20.25" customHeight="1" thickBot="1">
      <c r="A221" s="39"/>
      <c r="B221" s="50">
        <v>10</v>
      </c>
      <c r="C221" s="40" t="s">
        <v>85</v>
      </c>
      <c r="D221" s="50">
        <v>0.72</v>
      </c>
      <c r="E221" s="50">
        <v>0.09</v>
      </c>
      <c r="F221" s="50">
        <v>0</v>
      </c>
      <c r="G221" s="50">
        <v>3.24</v>
      </c>
      <c r="H221" s="39"/>
    </row>
    <row r="222" spans="1:8" ht="20.25" customHeight="1" thickBot="1">
      <c r="A222" s="37"/>
      <c r="B222" s="51">
        <v>1</v>
      </c>
      <c r="C222" s="41" t="s">
        <v>101</v>
      </c>
      <c r="D222" s="51">
        <v>0.52</v>
      </c>
      <c r="E222" s="51">
        <v>0.11</v>
      </c>
      <c r="F222" s="51">
        <v>0.03</v>
      </c>
      <c r="G222" s="51">
        <v>2.79</v>
      </c>
      <c r="H222" s="37"/>
    </row>
    <row r="223" spans="1:8" ht="20.25" customHeight="1" thickBot="1">
      <c r="A223" s="39"/>
      <c r="B223" s="50">
        <v>1</v>
      </c>
      <c r="C223" s="40" t="s">
        <v>95</v>
      </c>
      <c r="D223" s="50">
        <v>0.7</v>
      </c>
      <c r="E223" s="50">
        <v>0.15</v>
      </c>
      <c r="F223" s="50">
        <v>0.15</v>
      </c>
      <c r="G223" s="50">
        <v>3</v>
      </c>
      <c r="H223" s="39"/>
    </row>
    <row r="224" spans="1:8" ht="20.25" customHeight="1" thickBot="1">
      <c r="A224" s="37"/>
      <c r="B224" s="51">
        <v>0.5</v>
      </c>
      <c r="C224" s="41" t="s">
        <v>120</v>
      </c>
      <c r="D224" s="51">
        <v>0.21</v>
      </c>
      <c r="E224" s="51">
        <v>0.05</v>
      </c>
      <c r="F224" s="51">
        <v>0.03</v>
      </c>
      <c r="G224" s="51">
        <v>1.27</v>
      </c>
      <c r="H224" s="37"/>
    </row>
    <row r="225" spans="1:8" ht="20.25" customHeight="1" thickBot="1">
      <c r="A225" s="39"/>
      <c r="B225" s="50">
        <v>2</v>
      </c>
      <c r="C225" s="40" t="s">
        <v>136</v>
      </c>
      <c r="D225" s="50">
        <v>0.49</v>
      </c>
      <c r="E225" s="50">
        <v>0.17</v>
      </c>
      <c r="F225" s="50">
        <v>0.01</v>
      </c>
      <c r="G225" s="50">
        <v>2.74</v>
      </c>
      <c r="H225" s="39"/>
    </row>
    <row r="226" spans="1:8" ht="20.25" customHeight="1" thickBot="1">
      <c r="A226" s="37"/>
      <c r="B226" s="51">
        <v>30</v>
      </c>
      <c r="C226" s="41" t="s">
        <v>128</v>
      </c>
      <c r="D226" s="51">
        <v>2.25</v>
      </c>
      <c r="E226" s="51">
        <v>1.71</v>
      </c>
      <c r="F226" s="51">
        <v>0.12</v>
      </c>
      <c r="G226" s="51">
        <v>15.9</v>
      </c>
      <c r="H226" s="37"/>
    </row>
    <row r="227" spans="1:8" ht="20.25" customHeight="1">
      <c r="A227" s="39"/>
      <c r="B227" s="55">
        <v>143.5</v>
      </c>
      <c r="C227" s="39"/>
      <c r="D227" s="55">
        <v>12.24</v>
      </c>
      <c r="E227" s="55">
        <v>14.46</v>
      </c>
      <c r="F227" s="55">
        <v>17.239999999999998</v>
      </c>
      <c r="G227" s="55">
        <v>257.44</v>
      </c>
      <c r="H227" s="46"/>
    </row>
    <row r="228" spans="1:8" ht="20.25" customHeight="1">
      <c r="A228" s="15"/>
      <c r="C228" s="6"/>
      <c r="H228" s="6"/>
    </row>
    <row r="229" spans="1:8" ht="20.25" customHeight="1">
      <c r="A229" s="15"/>
      <c r="C229" s="6"/>
      <c r="H229" s="6"/>
    </row>
    <row r="230" spans="1:8" ht="20.25" customHeight="1" thickBot="1">
      <c r="A230" s="36" t="s">
        <v>137</v>
      </c>
      <c r="C230" s="6"/>
      <c r="H230" s="6"/>
    </row>
    <row r="231" spans="1:8" ht="20.25" customHeight="1" thickBot="1">
      <c r="A231" s="37"/>
      <c r="B231" s="54" t="s">
        <v>0</v>
      </c>
      <c r="C231" s="38" t="s">
        <v>76</v>
      </c>
      <c r="D231" s="49" t="s">
        <v>1</v>
      </c>
      <c r="E231" s="49" t="s">
        <v>2</v>
      </c>
      <c r="F231" s="49" t="s">
        <v>3</v>
      </c>
      <c r="G231" s="49" t="s">
        <v>4</v>
      </c>
      <c r="H231" s="37"/>
    </row>
    <row r="232" spans="1:8" ht="20.25" customHeight="1" thickBot="1">
      <c r="A232" s="39"/>
      <c r="B232" s="50">
        <v>200</v>
      </c>
      <c r="C232" s="40" t="s">
        <v>138</v>
      </c>
      <c r="D232" s="50">
        <v>9.4</v>
      </c>
      <c r="E232" s="50">
        <v>6.6</v>
      </c>
      <c r="F232" s="50">
        <v>6.4</v>
      </c>
      <c r="G232" s="50">
        <v>122</v>
      </c>
      <c r="H232" s="39"/>
    </row>
    <row r="233" spans="1:8" ht="20.25" customHeight="1" thickBot="1">
      <c r="A233" s="37"/>
      <c r="B233" s="51">
        <v>3</v>
      </c>
      <c r="C233" s="41" t="s">
        <v>139</v>
      </c>
      <c r="D233" s="51">
        <v>0.48</v>
      </c>
      <c r="E233" s="51">
        <v>0.51</v>
      </c>
      <c r="F233" s="51">
        <v>0.6</v>
      </c>
      <c r="G233" s="51">
        <v>9.36</v>
      </c>
      <c r="H233" s="37"/>
    </row>
    <row r="234" spans="1:8" ht="20.25" customHeight="1" thickBot="1">
      <c r="A234" s="39"/>
      <c r="B234" s="50">
        <v>5</v>
      </c>
      <c r="C234" s="40" t="s">
        <v>140</v>
      </c>
      <c r="D234" s="50">
        <v>5</v>
      </c>
      <c r="E234" s="50">
        <v>0</v>
      </c>
      <c r="F234" s="50">
        <v>0</v>
      </c>
      <c r="G234" s="50">
        <v>20</v>
      </c>
      <c r="H234" s="39"/>
    </row>
    <row r="235" spans="1:8" ht="20.25" customHeight="1">
      <c r="A235" s="37"/>
      <c r="B235" s="54">
        <v>208</v>
      </c>
      <c r="C235" s="37"/>
      <c r="D235" s="54">
        <v>14.88</v>
      </c>
      <c r="E235" s="54">
        <v>7.11</v>
      </c>
      <c r="F235" s="54">
        <v>7</v>
      </c>
      <c r="G235" s="54">
        <v>151.36000000000001</v>
      </c>
      <c r="H235" s="45"/>
    </row>
    <row r="236" spans="1:8" ht="20.25" customHeight="1">
      <c r="A236" s="15"/>
      <c r="C236" s="6"/>
      <c r="H236" s="6"/>
    </row>
    <row r="237" spans="1:8" ht="20.25" customHeight="1">
      <c r="A237" s="15"/>
      <c r="C237" s="6"/>
      <c r="H237" s="6"/>
    </row>
    <row r="238" spans="1:8" ht="20.25" customHeight="1">
      <c r="A238" s="15"/>
      <c r="C238" s="6"/>
      <c r="H238" s="6"/>
    </row>
    <row r="239" spans="1:8" ht="20.25" customHeight="1" thickBot="1">
      <c r="A239" s="36" t="s">
        <v>161</v>
      </c>
      <c r="C239" s="6"/>
      <c r="H239" s="6"/>
    </row>
    <row r="240" spans="1:8" ht="20.25" customHeight="1" thickBot="1">
      <c r="A240" s="37"/>
      <c r="B240" s="54" t="s">
        <v>0</v>
      </c>
      <c r="C240" s="38" t="s">
        <v>76</v>
      </c>
      <c r="D240" s="49" t="s">
        <v>1</v>
      </c>
      <c r="E240" s="49" t="s">
        <v>2</v>
      </c>
      <c r="F240" s="49" t="s">
        <v>3</v>
      </c>
      <c r="G240" s="49" t="s">
        <v>4</v>
      </c>
      <c r="H240" s="37"/>
    </row>
    <row r="241" spans="1:8" ht="20.25" customHeight="1" thickBot="1">
      <c r="A241" s="39"/>
      <c r="B241" s="50">
        <v>25</v>
      </c>
      <c r="C241" s="40" t="s">
        <v>141</v>
      </c>
      <c r="D241" s="50">
        <v>20</v>
      </c>
      <c r="E241" s="50">
        <v>1.75</v>
      </c>
      <c r="F241" s="50">
        <v>1.2</v>
      </c>
      <c r="G241" s="50">
        <v>97.75</v>
      </c>
      <c r="H241" s="39"/>
    </row>
    <row r="242" spans="1:8" ht="20.25" customHeight="1" thickBot="1">
      <c r="A242" s="37"/>
      <c r="B242" s="51">
        <v>20</v>
      </c>
      <c r="C242" s="41" t="s">
        <v>142</v>
      </c>
      <c r="D242" s="51">
        <v>14.56</v>
      </c>
      <c r="E242" s="51">
        <v>1.6</v>
      </c>
      <c r="F242" s="51">
        <v>1.5</v>
      </c>
      <c r="G242" s="51">
        <v>74.400000000000006</v>
      </c>
      <c r="H242" s="37"/>
    </row>
    <row r="243" spans="1:8" ht="20.25" customHeight="1" thickBot="1">
      <c r="A243" s="39"/>
      <c r="B243" s="50">
        <v>200</v>
      </c>
      <c r="C243" s="40" t="s">
        <v>138</v>
      </c>
      <c r="D243" s="50">
        <v>9.4</v>
      </c>
      <c r="E243" s="50">
        <v>6.6</v>
      </c>
      <c r="F243" s="50">
        <v>6.4</v>
      </c>
      <c r="G243" s="50">
        <v>122</v>
      </c>
      <c r="H243" s="39"/>
    </row>
    <row r="244" spans="1:8" ht="20.25" customHeight="1" thickBot="1">
      <c r="A244" s="37"/>
      <c r="B244" s="51">
        <v>2</v>
      </c>
      <c r="C244" s="41" t="s">
        <v>143</v>
      </c>
      <c r="D244" s="51">
        <v>0.11</v>
      </c>
      <c r="E244" s="51">
        <v>0.43</v>
      </c>
      <c r="F244" s="51">
        <v>0.71</v>
      </c>
      <c r="G244" s="51">
        <v>9.64</v>
      </c>
      <c r="H244" s="37"/>
    </row>
    <row r="245" spans="1:8" ht="20.25" customHeight="1">
      <c r="A245" s="39"/>
      <c r="B245" s="55">
        <v>247</v>
      </c>
      <c r="C245" s="39"/>
      <c r="D245" s="55">
        <v>44.07</v>
      </c>
      <c r="E245" s="55">
        <v>10.38</v>
      </c>
      <c r="F245" s="55">
        <v>9.81</v>
      </c>
      <c r="G245" s="55">
        <v>303.79000000000002</v>
      </c>
      <c r="H245" s="46"/>
    </row>
    <row r="246" spans="1:8" ht="20.25" customHeight="1">
      <c r="A246" s="15"/>
      <c r="C246" s="6"/>
      <c r="H246" s="6"/>
    </row>
    <row r="247" spans="1:8" ht="20.25" customHeight="1">
      <c r="A247" s="15"/>
      <c r="C247" s="6"/>
      <c r="H247" s="6"/>
    </row>
    <row r="248" spans="1:8" ht="20.25" customHeight="1" thickBot="1">
      <c r="A248" s="36" t="s">
        <v>164</v>
      </c>
      <c r="C248" s="6"/>
      <c r="H248" s="6"/>
    </row>
    <row r="249" spans="1:8" ht="20.25" customHeight="1" thickBot="1">
      <c r="A249" s="37"/>
      <c r="B249" s="54" t="s">
        <v>0</v>
      </c>
      <c r="C249" s="38" t="s">
        <v>76</v>
      </c>
      <c r="D249" s="49" t="s">
        <v>1</v>
      </c>
      <c r="E249" s="49" t="s">
        <v>2</v>
      </c>
      <c r="F249" s="49" t="s">
        <v>3</v>
      </c>
      <c r="G249" s="49" t="s">
        <v>4</v>
      </c>
      <c r="H249" s="37"/>
    </row>
    <row r="250" spans="1:8" ht="20.25" customHeight="1" thickBot="1">
      <c r="A250" s="39"/>
      <c r="B250" s="50">
        <v>200</v>
      </c>
      <c r="C250" s="40" t="s">
        <v>138</v>
      </c>
      <c r="D250" s="50">
        <v>9.4</v>
      </c>
      <c r="E250" s="50">
        <v>6.6</v>
      </c>
      <c r="F250" s="50">
        <v>6.4</v>
      </c>
      <c r="G250" s="50">
        <v>122</v>
      </c>
      <c r="H250" s="39"/>
    </row>
    <row r="251" spans="1:8" ht="20.25" customHeight="1" thickBot="1">
      <c r="A251" s="37"/>
      <c r="B251" s="51">
        <v>3</v>
      </c>
      <c r="C251" s="41" t="s">
        <v>144</v>
      </c>
      <c r="D251" s="51">
        <v>2.08</v>
      </c>
      <c r="E251" s="51">
        <v>0.32</v>
      </c>
      <c r="F251" s="51">
        <v>0.06</v>
      </c>
      <c r="G251" s="51">
        <v>10.050000000000001</v>
      </c>
      <c r="H251" s="37"/>
    </row>
    <row r="252" spans="1:8" ht="20.25" customHeight="1" thickBot="1">
      <c r="A252" s="39"/>
      <c r="B252" s="50">
        <v>5</v>
      </c>
      <c r="C252" s="40" t="s">
        <v>89</v>
      </c>
      <c r="D252" s="50">
        <v>4</v>
      </c>
      <c r="E252" s="50">
        <v>0.02</v>
      </c>
      <c r="F252" s="50">
        <v>0</v>
      </c>
      <c r="G252" s="50">
        <v>16</v>
      </c>
      <c r="H252" s="39"/>
    </row>
    <row r="253" spans="1:8" ht="20.25" customHeight="1">
      <c r="A253" s="37"/>
      <c r="B253" s="54">
        <v>208</v>
      </c>
      <c r="C253" s="37"/>
      <c r="D253" s="54">
        <v>15.48</v>
      </c>
      <c r="E253" s="54">
        <v>6.94</v>
      </c>
      <c r="F253" s="54">
        <v>6.46</v>
      </c>
      <c r="G253" s="54">
        <v>148.05000000000001</v>
      </c>
      <c r="H253" s="45"/>
    </row>
    <row r="254" spans="1:8" ht="20.25" customHeight="1">
      <c r="A254" s="15"/>
      <c r="C254" s="6"/>
      <c r="H254" s="6"/>
    </row>
    <row r="255" spans="1:8" ht="20.25" customHeight="1" thickBot="1">
      <c r="A255" s="36" t="s">
        <v>46</v>
      </c>
      <c r="C255" s="6"/>
      <c r="H255" s="6"/>
    </row>
    <row r="256" spans="1:8" ht="20.25" customHeight="1" thickBot="1">
      <c r="A256" s="37"/>
      <c r="B256" s="54" t="s">
        <v>0</v>
      </c>
      <c r="C256" s="38" t="s">
        <v>76</v>
      </c>
      <c r="D256" s="49" t="s">
        <v>1</v>
      </c>
      <c r="E256" s="49" t="s">
        <v>2</v>
      </c>
      <c r="F256" s="49" t="s">
        <v>3</v>
      </c>
      <c r="G256" s="49" t="s">
        <v>4</v>
      </c>
      <c r="H256" s="37"/>
    </row>
    <row r="257" spans="1:8" ht="20.25" customHeight="1" thickBot="1">
      <c r="A257" s="39"/>
      <c r="B257" s="50">
        <v>40</v>
      </c>
      <c r="C257" s="40" t="s">
        <v>145</v>
      </c>
      <c r="D257" s="50">
        <v>1.8</v>
      </c>
      <c r="E257" s="50">
        <v>1.24</v>
      </c>
      <c r="F257" s="50">
        <v>4.8</v>
      </c>
      <c r="G257" s="50">
        <v>55.2</v>
      </c>
      <c r="H257" s="39"/>
    </row>
    <row r="258" spans="1:8" ht="20.25" customHeight="1" thickBot="1">
      <c r="A258" s="37"/>
      <c r="B258" s="51">
        <v>90</v>
      </c>
      <c r="C258" s="41" t="s">
        <v>92</v>
      </c>
      <c r="D258" s="51">
        <v>2.7</v>
      </c>
      <c r="E258" s="51">
        <v>12.6</v>
      </c>
      <c r="F258" s="51">
        <v>2.7</v>
      </c>
      <c r="G258" s="51">
        <v>85.5</v>
      </c>
      <c r="H258" s="37"/>
    </row>
    <row r="259" spans="1:8" ht="20.25" customHeight="1" thickBot="1">
      <c r="A259" s="39"/>
      <c r="B259" s="50">
        <v>3</v>
      </c>
      <c r="C259" s="40" t="s">
        <v>146</v>
      </c>
      <c r="D259" s="50">
        <v>0.54</v>
      </c>
      <c r="E259" s="50">
        <v>0.75</v>
      </c>
      <c r="F259" s="50">
        <v>0.93</v>
      </c>
      <c r="G259" s="50">
        <v>14.52</v>
      </c>
      <c r="H259" s="39"/>
    </row>
    <row r="260" spans="1:8" ht="20.25" customHeight="1">
      <c r="A260" s="37"/>
      <c r="B260" s="54">
        <v>133</v>
      </c>
      <c r="C260" s="37"/>
      <c r="D260" s="54">
        <v>5.04</v>
      </c>
      <c r="E260" s="54">
        <v>14.59</v>
      </c>
      <c r="F260" s="54">
        <v>8.43</v>
      </c>
      <c r="G260" s="54">
        <v>155.22</v>
      </c>
      <c r="H260" s="45"/>
    </row>
    <row r="261" spans="1:8" ht="20.25" customHeight="1">
      <c r="A261" s="15"/>
      <c r="C261" s="6"/>
      <c r="H261" s="6"/>
    </row>
    <row r="262" spans="1:8" ht="20.25" customHeight="1">
      <c r="A262" s="15"/>
      <c r="C262" s="6"/>
      <c r="H262" s="6"/>
    </row>
    <row r="263" spans="1:8" ht="20.25" customHeight="1" thickBot="1">
      <c r="A263" s="36" t="s">
        <v>53</v>
      </c>
      <c r="C263" s="6"/>
      <c r="H263" s="6"/>
    </row>
    <row r="264" spans="1:8" ht="20.25" customHeight="1" thickBot="1">
      <c r="A264" s="37"/>
      <c r="B264" s="54" t="s">
        <v>0</v>
      </c>
      <c r="C264" s="38" t="s">
        <v>76</v>
      </c>
      <c r="D264" s="49" t="s">
        <v>1</v>
      </c>
      <c r="E264" s="49" t="s">
        <v>2</v>
      </c>
      <c r="F264" s="49" t="s">
        <v>3</v>
      </c>
      <c r="G264" s="49" t="s">
        <v>4</v>
      </c>
      <c r="H264" s="37"/>
    </row>
    <row r="265" spans="1:8" ht="20.25" customHeight="1" thickBot="1">
      <c r="A265" s="39"/>
      <c r="B265" s="50">
        <v>30</v>
      </c>
      <c r="C265" s="40" t="s">
        <v>48</v>
      </c>
      <c r="D265" s="50">
        <v>0.66</v>
      </c>
      <c r="E265" s="50">
        <v>6.9</v>
      </c>
      <c r="F265" s="50">
        <v>7.8</v>
      </c>
      <c r="G265" s="50">
        <v>117.6</v>
      </c>
      <c r="H265" s="39"/>
    </row>
    <row r="266" spans="1:8" ht="20.25" customHeight="1" thickBot="1">
      <c r="A266" s="37"/>
      <c r="B266" s="51">
        <v>20</v>
      </c>
      <c r="C266" s="41" t="s">
        <v>147</v>
      </c>
      <c r="D266" s="51">
        <v>0.82</v>
      </c>
      <c r="E266" s="51">
        <v>0.7</v>
      </c>
      <c r="F266" s="51">
        <v>6</v>
      </c>
      <c r="G266" s="51">
        <v>60</v>
      </c>
      <c r="H266" s="37"/>
    </row>
    <row r="267" spans="1:8" ht="20.25" customHeight="1" thickBot="1">
      <c r="A267" s="39"/>
      <c r="B267" s="50">
        <v>80</v>
      </c>
      <c r="C267" s="40" t="s">
        <v>148</v>
      </c>
      <c r="D267" s="50">
        <v>40.119999999999997</v>
      </c>
      <c r="E267" s="50">
        <v>7.82</v>
      </c>
      <c r="F267" s="50">
        <v>2.7</v>
      </c>
      <c r="G267" s="50">
        <v>216</v>
      </c>
      <c r="H267" s="39"/>
    </row>
    <row r="268" spans="1:8" ht="20.25" customHeight="1" thickBot="1">
      <c r="A268" s="37"/>
      <c r="B268" s="51">
        <v>40</v>
      </c>
      <c r="C268" s="41" t="s">
        <v>149</v>
      </c>
      <c r="D268" s="51">
        <v>0.8</v>
      </c>
      <c r="E268" s="51">
        <v>0.2</v>
      </c>
      <c r="F268" s="51">
        <v>0.08</v>
      </c>
      <c r="G268" s="51">
        <v>4</v>
      </c>
      <c r="H268" s="37"/>
    </row>
    <row r="269" spans="1:8" ht="20.25" customHeight="1">
      <c r="A269" s="39"/>
      <c r="B269" s="55">
        <v>170</v>
      </c>
      <c r="C269" s="39"/>
      <c r="D269" s="55">
        <v>42.4</v>
      </c>
      <c r="E269" s="55">
        <v>15.62</v>
      </c>
      <c r="F269" s="55">
        <v>16.579999999999998</v>
      </c>
      <c r="G269" s="55">
        <v>397.6</v>
      </c>
      <c r="H269" s="46"/>
    </row>
    <row r="270" spans="1:8" ht="20.25" customHeight="1">
      <c r="A270" s="15"/>
      <c r="C270" s="6"/>
      <c r="H270" s="6"/>
    </row>
    <row r="271" spans="1:8" ht="20.25" customHeight="1">
      <c r="A271" s="15"/>
      <c r="C271" s="6"/>
      <c r="H271" s="6"/>
    </row>
    <row r="272" spans="1:8" ht="20.25" customHeight="1" thickBot="1">
      <c r="A272" s="36" t="s">
        <v>54</v>
      </c>
      <c r="C272" s="6"/>
      <c r="H272" s="6"/>
    </row>
    <row r="273" spans="1:8" ht="20.25" customHeight="1" thickBot="1">
      <c r="A273" s="37"/>
      <c r="B273" s="54" t="s">
        <v>0</v>
      </c>
      <c r="C273" s="38" t="s">
        <v>76</v>
      </c>
      <c r="D273" s="49" t="s">
        <v>1</v>
      </c>
      <c r="E273" s="49" t="s">
        <v>2</v>
      </c>
      <c r="F273" s="49" t="s">
        <v>3</v>
      </c>
      <c r="G273" s="49" t="s">
        <v>4</v>
      </c>
      <c r="H273" s="37"/>
    </row>
    <row r="274" spans="1:8" ht="20.25" customHeight="1" thickBot="1">
      <c r="A274" s="39"/>
      <c r="B274" s="50">
        <v>150</v>
      </c>
      <c r="C274" s="40" t="s">
        <v>150</v>
      </c>
      <c r="D274" s="50">
        <v>7.65</v>
      </c>
      <c r="E274" s="50">
        <v>6.45</v>
      </c>
      <c r="F274" s="50">
        <v>4.2</v>
      </c>
      <c r="G274" s="50">
        <v>94.5</v>
      </c>
      <c r="H274" s="39"/>
    </row>
    <row r="275" spans="1:8" ht="20.25" customHeight="1" thickBot="1">
      <c r="A275" s="37"/>
      <c r="B275" s="51">
        <v>25</v>
      </c>
      <c r="C275" s="41" t="s">
        <v>151</v>
      </c>
      <c r="D275" s="51">
        <v>0.08</v>
      </c>
      <c r="E275" s="51">
        <v>5</v>
      </c>
      <c r="F275" s="51">
        <v>1</v>
      </c>
      <c r="G275" s="51">
        <v>29.25</v>
      </c>
      <c r="H275" s="37"/>
    </row>
    <row r="276" spans="1:8" ht="20.25" customHeight="1" thickBot="1">
      <c r="A276" s="39"/>
      <c r="B276" s="50">
        <v>6</v>
      </c>
      <c r="C276" s="40" t="s">
        <v>152</v>
      </c>
      <c r="D276" s="50">
        <v>0</v>
      </c>
      <c r="E276" s="50">
        <v>0.06</v>
      </c>
      <c r="F276" s="50">
        <v>4.9800000000000004</v>
      </c>
      <c r="G276" s="50">
        <v>45.06</v>
      </c>
      <c r="H276" s="39"/>
    </row>
    <row r="277" spans="1:8" ht="20.25" customHeight="1" thickBot="1">
      <c r="A277" s="37"/>
      <c r="B277" s="51">
        <v>80</v>
      </c>
      <c r="C277" s="41" t="s">
        <v>153</v>
      </c>
      <c r="D277" s="51">
        <v>42.39</v>
      </c>
      <c r="E277" s="51">
        <v>6.56</v>
      </c>
      <c r="F277" s="51">
        <v>1.51</v>
      </c>
      <c r="G277" s="51">
        <v>209.6</v>
      </c>
      <c r="H277" s="37"/>
    </row>
    <row r="278" spans="1:8" ht="20.25" customHeight="1" thickBot="1">
      <c r="A278" s="39"/>
      <c r="B278" s="50">
        <v>15</v>
      </c>
      <c r="C278" s="40" t="s">
        <v>112</v>
      </c>
      <c r="D278" s="50">
        <v>0.27</v>
      </c>
      <c r="E278" s="50">
        <v>0.14000000000000001</v>
      </c>
      <c r="F278" s="50">
        <v>0.01</v>
      </c>
      <c r="G278" s="50">
        <v>1.74</v>
      </c>
      <c r="H278" s="39"/>
    </row>
    <row r="279" spans="1:8" ht="20.25" customHeight="1">
      <c r="A279" s="37"/>
      <c r="B279" s="54">
        <v>276</v>
      </c>
      <c r="C279" s="37"/>
      <c r="D279" s="54">
        <v>50.39</v>
      </c>
      <c r="E279" s="54">
        <v>18.21</v>
      </c>
      <c r="F279" s="54">
        <v>11.7</v>
      </c>
      <c r="G279" s="54">
        <v>380.15</v>
      </c>
      <c r="H279" s="45"/>
    </row>
    <row r="280" spans="1:8" ht="20.25" customHeight="1">
      <c r="A280" s="15"/>
      <c r="C280" s="6"/>
      <c r="H280" s="6"/>
    </row>
    <row r="281" spans="1:8" ht="20.25" customHeight="1">
      <c r="A281" s="15"/>
      <c r="C281" s="6"/>
      <c r="H281" s="6"/>
    </row>
    <row r="282" spans="1:8" ht="20.25" customHeight="1" thickBot="1">
      <c r="A282" s="36" t="s">
        <v>51</v>
      </c>
      <c r="C282" s="6"/>
      <c r="H282" s="6"/>
    </row>
    <row r="283" spans="1:8" ht="20.25" customHeight="1" thickBot="1">
      <c r="A283" s="37"/>
      <c r="B283" s="54" t="s">
        <v>0</v>
      </c>
      <c r="C283" s="38" t="s">
        <v>76</v>
      </c>
      <c r="D283" s="49" t="s">
        <v>1</v>
      </c>
      <c r="E283" s="49" t="s">
        <v>2</v>
      </c>
      <c r="F283" s="49" t="s">
        <v>3</v>
      </c>
      <c r="G283" s="49" t="s">
        <v>4</v>
      </c>
      <c r="H283" s="37"/>
    </row>
    <row r="284" spans="1:8" ht="20.25" customHeight="1" thickBot="1">
      <c r="A284" s="39"/>
      <c r="B284" s="50">
        <v>50</v>
      </c>
      <c r="C284" s="40" t="s">
        <v>154</v>
      </c>
      <c r="D284" s="50">
        <v>21.5</v>
      </c>
      <c r="E284" s="50">
        <v>4</v>
      </c>
      <c r="F284" s="50">
        <v>1</v>
      </c>
      <c r="G284" s="50">
        <v>111</v>
      </c>
      <c r="H284" s="39"/>
    </row>
    <row r="285" spans="1:8" ht="20.25" customHeight="1" thickBot="1">
      <c r="A285" s="37"/>
      <c r="B285" s="51">
        <v>30</v>
      </c>
      <c r="C285" s="41" t="s">
        <v>155</v>
      </c>
      <c r="D285" s="51">
        <v>0.9</v>
      </c>
      <c r="E285" s="51">
        <v>4.5</v>
      </c>
      <c r="F285" s="51">
        <v>0.45</v>
      </c>
      <c r="G285" s="51">
        <v>25.5</v>
      </c>
      <c r="H285" s="37"/>
    </row>
    <row r="286" spans="1:8" ht="20.25" customHeight="1" thickBot="1">
      <c r="A286" s="39"/>
      <c r="B286" s="50">
        <v>20</v>
      </c>
      <c r="C286" s="40" t="s">
        <v>156</v>
      </c>
      <c r="D286" s="50">
        <v>0.2</v>
      </c>
      <c r="E286" s="50">
        <v>3.8</v>
      </c>
      <c r="F286" s="50">
        <v>3.8</v>
      </c>
      <c r="G286" s="50">
        <v>50.2</v>
      </c>
      <c r="H286" s="39"/>
    </row>
    <row r="287" spans="1:8" ht="20.25" customHeight="1">
      <c r="A287" s="37"/>
      <c r="B287" s="54">
        <v>100</v>
      </c>
      <c r="C287" s="37"/>
      <c r="D287" s="54">
        <v>22.6</v>
      </c>
      <c r="E287" s="54">
        <v>12.3</v>
      </c>
      <c r="F287" s="54">
        <v>5.25</v>
      </c>
      <c r="G287" s="54">
        <v>186.7</v>
      </c>
      <c r="H287" s="45"/>
    </row>
    <row r="288" spans="1:8" ht="20.25" customHeight="1">
      <c r="A288" s="15"/>
      <c r="C288" s="6"/>
      <c r="H288" s="6"/>
    </row>
    <row r="289" spans="1:8" ht="20.25" customHeight="1">
      <c r="A289" s="15"/>
      <c r="C289" s="6"/>
      <c r="H289" s="6"/>
    </row>
    <row r="290" spans="1:8" ht="20.25" customHeight="1" thickBot="1">
      <c r="A290" s="36" t="s">
        <v>157</v>
      </c>
      <c r="C290" s="6"/>
      <c r="H290" s="6"/>
    </row>
    <row r="291" spans="1:8" ht="20.25" customHeight="1" thickBot="1">
      <c r="A291" s="37"/>
      <c r="B291" s="54" t="s">
        <v>0</v>
      </c>
      <c r="C291" s="38" t="s">
        <v>76</v>
      </c>
      <c r="D291" s="49" t="s">
        <v>1</v>
      </c>
      <c r="E291" s="49" t="s">
        <v>2</v>
      </c>
      <c r="F291" s="49" t="s">
        <v>3</v>
      </c>
      <c r="G291" s="49" t="s">
        <v>4</v>
      </c>
      <c r="H291" s="37"/>
    </row>
    <row r="292" spans="1:8" ht="20.25" customHeight="1" thickBot="1">
      <c r="A292" s="39"/>
      <c r="B292" s="50">
        <v>220</v>
      </c>
      <c r="C292" s="40" t="s">
        <v>158</v>
      </c>
      <c r="D292" s="50">
        <v>10.34</v>
      </c>
      <c r="E292" s="50">
        <v>7.26</v>
      </c>
      <c r="F292" s="50">
        <v>7.04</v>
      </c>
      <c r="G292" s="50">
        <v>132</v>
      </c>
      <c r="H292" s="39"/>
    </row>
    <row r="293" spans="1:8" ht="20.25" customHeight="1" thickBot="1">
      <c r="A293" s="37"/>
      <c r="B293" s="51">
        <v>28</v>
      </c>
      <c r="C293" s="41" t="s">
        <v>159</v>
      </c>
      <c r="D293" s="51">
        <v>19.600000000000001</v>
      </c>
      <c r="E293" s="51">
        <v>3.08</v>
      </c>
      <c r="F293" s="51">
        <v>0.28000000000000003</v>
      </c>
      <c r="G293" s="51">
        <v>93.24</v>
      </c>
      <c r="H293" s="37"/>
    </row>
    <row r="294" spans="1:8" ht="20.25" customHeight="1" thickBot="1">
      <c r="A294" s="39"/>
      <c r="B294" s="50">
        <v>5</v>
      </c>
      <c r="C294" s="40" t="s">
        <v>140</v>
      </c>
      <c r="D294" s="50">
        <v>5</v>
      </c>
      <c r="E294" s="50">
        <v>0</v>
      </c>
      <c r="F294" s="50">
        <v>0</v>
      </c>
      <c r="G294" s="50">
        <v>20</v>
      </c>
      <c r="H294" s="39"/>
    </row>
    <row r="295" spans="1:8" ht="20.25" customHeight="1" thickBot="1">
      <c r="A295" s="37"/>
      <c r="B295" s="51">
        <v>3</v>
      </c>
      <c r="C295" s="41" t="s">
        <v>160</v>
      </c>
      <c r="D295" s="51">
        <v>1.65</v>
      </c>
      <c r="E295" s="51">
        <v>0.24</v>
      </c>
      <c r="F295" s="51">
        <v>1.02</v>
      </c>
      <c r="G295" s="51">
        <v>16.5</v>
      </c>
      <c r="H295" s="37"/>
    </row>
    <row r="296" spans="1:8" ht="20.25" customHeight="1">
      <c r="A296" s="39"/>
      <c r="B296" s="55">
        <v>256</v>
      </c>
      <c r="C296" s="39"/>
      <c r="D296" s="55">
        <v>36.590000000000003</v>
      </c>
      <c r="E296" s="55">
        <v>10.58</v>
      </c>
      <c r="F296" s="55">
        <v>8.34</v>
      </c>
      <c r="G296" s="55">
        <v>261.74</v>
      </c>
      <c r="H296" s="46"/>
    </row>
    <row r="297" spans="1:8" ht="20.25" customHeight="1">
      <c r="A297" s="15"/>
      <c r="C297" s="6"/>
      <c r="H29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9"/>
  <sheetViews>
    <sheetView tabSelected="1" view="pageBreakPreview" zoomScale="85" zoomScaleNormal="85" zoomScaleSheetLayoutView="85" workbookViewId="0">
      <selection activeCell="G15" sqref="G15"/>
    </sheetView>
  </sheetViews>
  <sheetFormatPr defaultRowHeight="15"/>
  <cols>
    <col min="1" max="1" width="34.28515625" customWidth="1"/>
    <col min="2" max="2" width="9.42578125" style="80" customWidth="1"/>
    <col min="3" max="6" width="9.140625" style="80"/>
    <col min="7" max="7" width="24.85546875" style="80" customWidth="1"/>
    <col min="10" max="10" width="36.140625" customWidth="1"/>
  </cols>
  <sheetData>
    <row r="2" spans="1:7">
      <c r="A2" s="149" t="s">
        <v>168</v>
      </c>
      <c r="B2" s="150"/>
      <c r="C2" s="150"/>
      <c r="D2" s="150"/>
      <c r="E2" s="150"/>
      <c r="F2" s="150"/>
      <c r="G2" s="151"/>
    </row>
    <row r="3" spans="1:7">
      <c r="A3" s="152"/>
      <c r="B3" s="153"/>
      <c r="C3" s="153"/>
      <c r="D3" s="153"/>
      <c r="E3" s="153"/>
      <c r="F3" s="153"/>
      <c r="G3" s="154"/>
    </row>
    <row r="5" spans="1:7" ht="15.75">
      <c r="A5" s="155" t="s">
        <v>24</v>
      </c>
      <c r="B5" s="156"/>
      <c r="C5" s="156"/>
      <c r="D5" s="156"/>
      <c r="E5" s="156"/>
      <c r="F5" s="156"/>
      <c r="G5" s="157"/>
    </row>
    <row r="6" spans="1:7">
      <c r="A6" s="26" t="s">
        <v>55</v>
      </c>
    </row>
    <row r="7" spans="1:7" ht="15.75" thickBot="1">
      <c r="A7" s="8"/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169</v>
      </c>
    </row>
    <row r="8" spans="1:7" ht="15.75" thickBot="1">
      <c r="A8" s="13" t="s">
        <v>23</v>
      </c>
      <c r="B8" s="3">
        <v>5</v>
      </c>
      <c r="C8" s="3">
        <v>0</v>
      </c>
      <c r="D8" s="3">
        <v>0.05</v>
      </c>
      <c r="E8" s="3">
        <v>4.1500000000000004</v>
      </c>
      <c r="F8" s="3">
        <v>37.549999999999997</v>
      </c>
      <c r="G8" s="80" t="s">
        <v>57</v>
      </c>
    </row>
    <row r="9" spans="1:7" ht="15.75" thickBot="1">
      <c r="A9" s="13" t="s">
        <v>14</v>
      </c>
      <c r="B9" s="3">
        <v>10</v>
      </c>
      <c r="C9" s="3">
        <v>6.95</v>
      </c>
      <c r="D9" s="3">
        <v>0.01</v>
      </c>
      <c r="E9" s="3">
        <v>0</v>
      </c>
      <c r="F9" s="3">
        <v>26.1</v>
      </c>
    </row>
    <row r="10" spans="1:7" ht="15.75" thickBot="1">
      <c r="A10" s="13" t="s">
        <v>11</v>
      </c>
      <c r="B10" s="3">
        <v>50</v>
      </c>
      <c r="C10" s="3">
        <v>21.5</v>
      </c>
      <c r="D10" s="3">
        <v>4</v>
      </c>
      <c r="E10" s="3">
        <v>1</v>
      </c>
      <c r="F10" s="3">
        <v>111</v>
      </c>
      <c r="G10" s="80" t="s">
        <v>60</v>
      </c>
    </row>
    <row r="11" spans="1:7" ht="15.75" thickBot="1">
      <c r="A11" s="13" t="s">
        <v>47</v>
      </c>
      <c r="B11" s="3">
        <v>208</v>
      </c>
      <c r="C11" s="3">
        <v>16.079999999999998</v>
      </c>
      <c r="D11" s="3">
        <v>6.93</v>
      </c>
      <c r="E11" s="3">
        <v>6.46</v>
      </c>
      <c r="F11" s="3">
        <v>150.44999999999999</v>
      </c>
      <c r="G11" s="80" t="s">
        <v>57</v>
      </c>
    </row>
    <row r="12" spans="1:7" ht="15.75" thickBot="1">
      <c r="A12" s="13" t="s">
        <v>8</v>
      </c>
      <c r="B12" s="3">
        <v>150</v>
      </c>
      <c r="C12" s="3">
        <v>13.5</v>
      </c>
      <c r="D12" s="3">
        <v>0</v>
      </c>
      <c r="E12" s="3">
        <v>0</v>
      </c>
      <c r="F12" s="3">
        <v>54</v>
      </c>
    </row>
    <row r="13" spans="1:7" ht="15.75" thickBot="1">
      <c r="A13" s="14" t="s">
        <v>6</v>
      </c>
      <c r="B13" s="4">
        <v>423</v>
      </c>
      <c r="C13" s="4">
        <v>58.03</v>
      </c>
      <c r="D13" s="4">
        <v>10.99</v>
      </c>
      <c r="E13" s="4">
        <v>11.61</v>
      </c>
      <c r="F13" s="4">
        <v>379.1</v>
      </c>
    </row>
    <row r="15" spans="1:7" ht="15.75">
      <c r="A15" s="26"/>
    </row>
    <row r="16" spans="1:7" ht="15.75">
      <c r="A16" s="26" t="s">
        <v>25</v>
      </c>
      <c r="B16" s="81"/>
      <c r="C16" s="81"/>
      <c r="D16" s="81"/>
      <c r="E16" s="81"/>
      <c r="F16" s="81"/>
    </row>
    <row r="17" spans="1:7" ht="15.75" thickBot="1">
      <c r="A17" s="70"/>
      <c r="B17" s="82" t="s">
        <v>0</v>
      </c>
      <c r="C17" s="83" t="s">
        <v>1</v>
      </c>
      <c r="D17" s="83" t="s">
        <v>2</v>
      </c>
      <c r="E17" s="83" t="s">
        <v>3</v>
      </c>
      <c r="F17" s="83" t="s">
        <v>4</v>
      </c>
    </row>
    <row r="18" spans="1:7" ht="15.75" thickBot="1">
      <c r="A18" s="72" t="s">
        <v>273</v>
      </c>
      <c r="B18" s="84">
        <v>260</v>
      </c>
      <c r="C18" s="84">
        <v>33.9</v>
      </c>
      <c r="D18" s="84">
        <v>16.7</v>
      </c>
      <c r="E18" s="84">
        <v>3.22</v>
      </c>
      <c r="F18" s="84">
        <v>235</v>
      </c>
      <c r="G18" s="80" t="s">
        <v>61</v>
      </c>
    </row>
    <row r="19" spans="1:7" ht="15.75" thickBot="1">
      <c r="A19" s="68" t="s">
        <v>9</v>
      </c>
      <c r="B19" s="84">
        <v>200</v>
      </c>
      <c r="C19" s="84">
        <v>18.329999999999998</v>
      </c>
      <c r="D19" s="84">
        <v>0.46</v>
      </c>
      <c r="E19" s="84">
        <v>0</v>
      </c>
      <c r="F19" s="84">
        <v>70.84</v>
      </c>
    </row>
    <row r="20" spans="1:7" ht="15.75" thickBot="1">
      <c r="A20" s="68" t="s">
        <v>10</v>
      </c>
      <c r="B20" s="84">
        <v>105</v>
      </c>
      <c r="C20" s="84">
        <v>1.93</v>
      </c>
      <c r="D20" s="84">
        <v>0.91</v>
      </c>
      <c r="E20" s="84">
        <v>2.08</v>
      </c>
      <c r="F20" s="84">
        <v>29.88</v>
      </c>
      <c r="G20" s="80" t="s">
        <v>63</v>
      </c>
    </row>
    <row r="21" spans="1:7" ht="15.75" thickBot="1">
      <c r="A21" s="69" t="s">
        <v>6</v>
      </c>
      <c r="B21" s="85">
        <v>620.79999999999995</v>
      </c>
      <c r="C21" s="85">
        <v>57.29</v>
      </c>
      <c r="D21" s="85">
        <v>16.79</v>
      </c>
      <c r="E21" s="85">
        <v>15.19</v>
      </c>
      <c r="F21" s="85">
        <v>429.07</v>
      </c>
    </row>
    <row r="24" spans="1:7" ht="15.75">
      <c r="A24" s="26" t="s">
        <v>27</v>
      </c>
    </row>
    <row r="25" spans="1:7" ht="15.75" thickBot="1">
      <c r="A25" s="71"/>
      <c r="B25" s="82" t="s">
        <v>0</v>
      </c>
      <c r="C25" s="82" t="s">
        <v>1</v>
      </c>
      <c r="D25" s="82" t="s">
        <v>2</v>
      </c>
      <c r="E25" s="82" t="s">
        <v>3</v>
      </c>
      <c r="F25" s="82" t="s">
        <v>4</v>
      </c>
    </row>
    <row r="26" spans="1:7" ht="15.75" thickBot="1">
      <c r="A26" s="13" t="s">
        <v>186</v>
      </c>
      <c r="B26" s="16">
        <v>190</v>
      </c>
      <c r="C26" s="16">
        <v>65.14</v>
      </c>
      <c r="D26" s="16">
        <v>22.1</v>
      </c>
      <c r="E26" s="16">
        <v>22.37</v>
      </c>
      <c r="F26" s="16">
        <v>534.48</v>
      </c>
      <c r="G26" s="80" t="s">
        <v>274</v>
      </c>
    </row>
    <row r="27" spans="1:7" ht="15.75" thickBot="1">
      <c r="A27" s="13" t="s">
        <v>265</v>
      </c>
      <c r="B27" s="16">
        <v>95.5</v>
      </c>
      <c r="C27" s="16">
        <v>6.41</v>
      </c>
      <c r="D27" s="16">
        <v>1.8</v>
      </c>
      <c r="E27" s="16">
        <v>3</v>
      </c>
      <c r="F27" s="16">
        <v>59.66</v>
      </c>
      <c r="G27" s="80" t="s">
        <v>63</v>
      </c>
    </row>
    <row r="28" spans="1:7" ht="15.75" thickBot="1">
      <c r="A28" s="13" t="s">
        <v>214</v>
      </c>
      <c r="B28" s="16">
        <v>200</v>
      </c>
      <c r="C28" s="16">
        <v>11.05</v>
      </c>
      <c r="D28" s="16">
        <v>1.04</v>
      </c>
      <c r="E28" s="16">
        <v>0</v>
      </c>
      <c r="F28" s="16">
        <v>45.5</v>
      </c>
    </row>
    <row r="29" spans="1:7" ht="15.75" thickBot="1">
      <c r="A29" s="14" t="s">
        <v>6</v>
      </c>
      <c r="B29" s="86">
        <v>485.5</v>
      </c>
      <c r="C29" s="86">
        <v>82.59</v>
      </c>
      <c r="D29" s="86">
        <v>24.94</v>
      </c>
      <c r="E29" s="86">
        <v>25.37</v>
      </c>
      <c r="F29" s="86">
        <v>639.64</v>
      </c>
    </row>
    <row r="32" spans="1:7">
      <c r="A32" s="26" t="s">
        <v>26</v>
      </c>
      <c r="B32" s="81"/>
      <c r="C32" s="81"/>
      <c r="D32" s="81"/>
      <c r="E32" s="81"/>
      <c r="F32" s="81"/>
      <c r="G32" s="81"/>
    </row>
    <row r="33" spans="1:7" ht="15.75" thickBot="1">
      <c r="A33" s="73"/>
      <c r="B33" s="82" t="s">
        <v>0</v>
      </c>
      <c r="C33" s="83" t="s">
        <v>1</v>
      </c>
      <c r="D33" s="83" t="s">
        <v>2</v>
      </c>
      <c r="E33" s="83" t="s">
        <v>3</v>
      </c>
      <c r="F33" s="83" t="s">
        <v>4</v>
      </c>
    </row>
    <row r="34" spans="1:7" ht="15.75" thickBot="1">
      <c r="A34" s="74" t="s">
        <v>266</v>
      </c>
      <c r="B34" s="84">
        <v>165</v>
      </c>
      <c r="C34" s="84">
        <v>36.450000000000003</v>
      </c>
      <c r="D34" s="84">
        <v>20.22</v>
      </c>
      <c r="E34" s="84">
        <v>15.16</v>
      </c>
      <c r="F34" s="84">
        <v>380.23</v>
      </c>
      <c r="G34" s="80" t="s">
        <v>275</v>
      </c>
    </row>
    <row r="35" spans="1:7" ht="15.75" thickBot="1">
      <c r="A35" s="74" t="s">
        <v>260</v>
      </c>
      <c r="B35" s="84">
        <v>238</v>
      </c>
      <c r="C35" s="84">
        <v>4.9400000000000004</v>
      </c>
      <c r="D35" s="84">
        <v>0.16</v>
      </c>
      <c r="E35" s="84">
        <v>0.05</v>
      </c>
      <c r="F35" s="84">
        <v>15.38</v>
      </c>
      <c r="G35" s="80" t="s">
        <v>57</v>
      </c>
    </row>
    <row r="36" spans="1:7" ht="15.75" thickBot="1">
      <c r="A36" s="74" t="s">
        <v>9</v>
      </c>
      <c r="B36" s="84">
        <v>200</v>
      </c>
      <c r="C36" s="84">
        <v>18.329999999999998</v>
      </c>
      <c r="D36" s="84">
        <v>0.46</v>
      </c>
      <c r="E36" s="84">
        <v>0</v>
      </c>
      <c r="F36" s="84">
        <v>70.84</v>
      </c>
    </row>
    <row r="37" spans="1:7" ht="15.75" thickBot="1">
      <c r="A37" s="75" t="s">
        <v>6</v>
      </c>
      <c r="B37" s="85">
        <v>603</v>
      </c>
      <c r="C37" s="85">
        <v>59.72</v>
      </c>
      <c r="D37" s="85">
        <v>20.84</v>
      </c>
      <c r="E37" s="85">
        <v>15.21</v>
      </c>
      <c r="F37" s="85">
        <v>466.45</v>
      </c>
    </row>
    <row r="40" spans="1:7">
      <c r="A40" s="158" t="s">
        <v>267</v>
      </c>
      <c r="B40" s="159"/>
      <c r="C40" s="159"/>
      <c r="D40" s="159"/>
      <c r="E40" s="159"/>
      <c r="F40" s="159"/>
      <c r="G40" s="160"/>
    </row>
    <row r="41" spans="1:7">
      <c r="A41" s="26" t="s">
        <v>55</v>
      </c>
    </row>
    <row r="42" spans="1:7" ht="15.75" thickBot="1">
      <c r="A42" s="65"/>
      <c r="B42" s="59" t="s">
        <v>0</v>
      </c>
      <c r="C42" s="60" t="s">
        <v>1</v>
      </c>
      <c r="D42" s="60" t="s">
        <v>2</v>
      </c>
      <c r="E42" s="60" t="s">
        <v>3</v>
      </c>
      <c r="F42" s="60" t="s">
        <v>4</v>
      </c>
    </row>
    <row r="43" spans="1:7" ht="26.25" thickBot="1">
      <c r="A43" s="66" t="s">
        <v>180</v>
      </c>
      <c r="B43" s="61">
        <v>248</v>
      </c>
      <c r="C43" s="61">
        <v>44</v>
      </c>
      <c r="D43" s="61">
        <v>9.99</v>
      </c>
      <c r="E43" s="61">
        <v>10.08</v>
      </c>
      <c r="F43" s="61">
        <v>299.39999999999998</v>
      </c>
      <c r="G43" s="80" t="s">
        <v>69</v>
      </c>
    </row>
    <row r="44" spans="1:7" ht="15.75" thickBot="1">
      <c r="A44" s="67" t="s">
        <v>6</v>
      </c>
      <c r="B44" s="62">
        <v>248</v>
      </c>
      <c r="C44" s="62">
        <v>44</v>
      </c>
      <c r="D44" s="62">
        <v>9.99</v>
      </c>
      <c r="E44" s="62">
        <v>10.08</v>
      </c>
      <c r="F44" s="62">
        <v>299.39999999999998</v>
      </c>
    </row>
    <row r="47" spans="1:7">
      <c r="A47" s="26" t="s">
        <v>25</v>
      </c>
      <c r="B47" s="81"/>
      <c r="C47" s="81"/>
      <c r="D47" s="81"/>
      <c r="E47" s="81"/>
      <c r="F47" s="81"/>
    </row>
    <row r="48" spans="1:7" ht="15.75" thickBot="1">
      <c r="A48" s="70"/>
      <c r="B48" s="82" t="s">
        <v>0</v>
      </c>
      <c r="C48" s="83" t="s">
        <v>1</v>
      </c>
      <c r="D48" s="83" t="s">
        <v>2</v>
      </c>
      <c r="E48" s="83" t="s">
        <v>3</v>
      </c>
      <c r="F48" s="83" t="s">
        <v>4</v>
      </c>
    </row>
    <row r="49" spans="1:7" ht="15.75" thickBot="1">
      <c r="A49" s="68" t="s">
        <v>268</v>
      </c>
      <c r="B49" s="84">
        <v>435.45</v>
      </c>
      <c r="C49" s="84">
        <v>50.54</v>
      </c>
      <c r="D49" s="84">
        <v>22.04</v>
      </c>
      <c r="E49" s="84">
        <v>22.27</v>
      </c>
      <c r="F49" s="84">
        <v>493.68</v>
      </c>
      <c r="G49" s="80" t="s">
        <v>276</v>
      </c>
    </row>
    <row r="50" spans="1:7" ht="15.75" thickBot="1">
      <c r="A50" s="68" t="s">
        <v>269</v>
      </c>
      <c r="B50" s="84">
        <v>100</v>
      </c>
      <c r="C50" s="84">
        <v>1.93</v>
      </c>
      <c r="D50" s="84">
        <v>0.91</v>
      </c>
      <c r="E50" s="84">
        <v>5.08</v>
      </c>
      <c r="F50" s="84">
        <v>56.86</v>
      </c>
      <c r="G50" s="80" t="s">
        <v>63</v>
      </c>
    </row>
    <row r="51" spans="1:7" ht="15.75" thickBot="1">
      <c r="A51" s="68" t="s">
        <v>7</v>
      </c>
      <c r="B51" s="84">
        <v>150</v>
      </c>
      <c r="C51" s="84">
        <v>10.26</v>
      </c>
      <c r="D51" s="84">
        <v>0.27</v>
      </c>
      <c r="E51" s="84">
        <v>0</v>
      </c>
      <c r="F51" s="84">
        <v>39.15</v>
      </c>
    </row>
    <row r="52" spans="1:7" ht="15.75" thickBot="1">
      <c r="A52" s="69" t="s">
        <v>6</v>
      </c>
      <c r="B52" s="85">
        <v>693.45</v>
      </c>
      <c r="C52" s="85">
        <v>62.73</v>
      </c>
      <c r="D52" s="85">
        <v>23.23</v>
      </c>
      <c r="E52" s="85">
        <v>27.35</v>
      </c>
      <c r="F52" s="85">
        <v>589.69000000000005</v>
      </c>
    </row>
    <row r="55" spans="1:7">
      <c r="A55" s="26" t="s">
        <v>27</v>
      </c>
    </row>
    <row r="56" spans="1:7" ht="15.75" thickBot="1">
      <c r="A56" s="95"/>
      <c r="B56" s="82" t="s">
        <v>0</v>
      </c>
      <c r="C56" s="82" t="s">
        <v>1</v>
      </c>
      <c r="D56" s="82" t="s">
        <v>2</v>
      </c>
      <c r="E56" s="82" t="s">
        <v>3</v>
      </c>
      <c r="F56" s="82" t="s">
        <v>4</v>
      </c>
    </row>
    <row r="57" spans="1:7" ht="15.75" thickBot="1">
      <c r="A57" s="95" t="s">
        <v>184</v>
      </c>
      <c r="B57" s="77">
        <v>348</v>
      </c>
      <c r="C57" s="77">
        <v>25.64</v>
      </c>
      <c r="D57" s="77">
        <v>5.93</v>
      </c>
      <c r="E57" s="77">
        <v>5.52</v>
      </c>
      <c r="F57" s="77">
        <v>166.71</v>
      </c>
      <c r="G57" s="80" t="s">
        <v>277</v>
      </c>
    </row>
    <row r="58" spans="1:7" ht="15.75" thickBot="1">
      <c r="A58" s="95" t="s">
        <v>185</v>
      </c>
      <c r="B58" s="77">
        <v>65</v>
      </c>
      <c r="C58" s="77">
        <v>28.93</v>
      </c>
      <c r="D58" s="77">
        <v>5.2</v>
      </c>
      <c r="E58" s="77">
        <v>1.3</v>
      </c>
      <c r="F58" s="77">
        <v>148.19999999999999</v>
      </c>
      <c r="G58" s="80" t="s">
        <v>60</v>
      </c>
    </row>
    <row r="59" spans="1:7" ht="15.75" thickBot="1">
      <c r="A59" s="69" t="s">
        <v>6</v>
      </c>
      <c r="B59" s="78">
        <v>413</v>
      </c>
      <c r="C59" s="78">
        <v>54.56</v>
      </c>
      <c r="D59" s="78">
        <v>11.13</v>
      </c>
      <c r="E59" s="78">
        <v>6.82</v>
      </c>
      <c r="F59" s="78">
        <v>314.91000000000003</v>
      </c>
    </row>
    <row r="62" spans="1:7">
      <c r="A62" s="26" t="s">
        <v>26</v>
      </c>
    </row>
    <row r="63" spans="1:7" ht="15.75" thickBot="1">
      <c r="A63" s="68"/>
      <c r="B63" s="82" t="s">
        <v>0</v>
      </c>
      <c r="C63" s="82" t="s">
        <v>1</v>
      </c>
      <c r="D63" s="82" t="s">
        <v>2</v>
      </c>
      <c r="E63" s="82" t="s">
        <v>3</v>
      </c>
      <c r="F63" s="82" t="s">
        <v>4</v>
      </c>
    </row>
    <row r="64" spans="1:7" ht="15.75" thickBot="1">
      <c r="A64" s="68" t="s">
        <v>201</v>
      </c>
      <c r="B64" s="77">
        <v>96</v>
      </c>
      <c r="C64" s="77">
        <v>30.32</v>
      </c>
      <c r="D64" s="77">
        <v>2.9</v>
      </c>
      <c r="E64" s="77">
        <v>0.36</v>
      </c>
      <c r="F64" s="77">
        <v>134.88999999999999</v>
      </c>
      <c r="G64" s="80" t="s">
        <v>68</v>
      </c>
    </row>
    <row r="65" spans="1:7" ht="15.75" thickBot="1">
      <c r="A65" s="68" t="s">
        <v>260</v>
      </c>
      <c r="B65" s="77">
        <v>238</v>
      </c>
      <c r="C65" s="77">
        <v>4.9400000000000004</v>
      </c>
      <c r="D65" s="77">
        <v>0.16</v>
      </c>
      <c r="E65" s="77">
        <v>0.05</v>
      </c>
      <c r="F65" s="77">
        <v>15.38</v>
      </c>
      <c r="G65" s="80" t="s">
        <v>57</v>
      </c>
    </row>
    <row r="66" spans="1:7" ht="15.75" thickBot="1">
      <c r="A66" s="30" t="s">
        <v>5</v>
      </c>
      <c r="B66" s="21">
        <v>200</v>
      </c>
      <c r="C66" s="21">
        <v>33.79</v>
      </c>
      <c r="D66" s="21">
        <v>1.94</v>
      </c>
      <c r="E66" s="21">
        <v>0.53</v>
      </c>
      <c r="F66" s="21">
        <v>140.80000000000001</v>
      </c>
    </row>
    <row r="67" spans="1:7" ht="15.75" thickBot="1">
      <c r="A67" s="69" t="s">
        <v>6</v>
      </c>
      <c r="B67" s="78">
        <f>SUM(B64:B66)</f>
        <v>534</v>
      </c>
      <c r="C67" s="78">
        <f t="shared" ref="C67:F67" si="0">SUM(C64:C66)</f>
        <v>69.05</v>
      </c>
      <c r="D67" s="78">
        <f t="shared" si="0"/>
        <v>5</v>
      </c>
      <c r="E67" s="78">
        <f t="shared" si="0"/>
        <v>0.94</v>
      </c>
      <c r="F67" s="78">
        <f t="shared" si="0"/>
        <v>291.07</v>
      </c>
    </row>
    <row r="70" spans="1:7">
      <c r="A70" s="164" t="s">
        <v>270</v>
      </c>
      <c r="B70" s="165"/>
      <c r="C70" s="165"/>
      <c r="D70" s="165"/>
      <c r="E70" s="165"/>
      <c r="F70" s="165"/>
      <c r="G70" s="166"/>
    </row>
    <row r="71" spans="1:7">
      <c r="A71" s="26" t="s">
        <v>55</v>
      </c>
    </row>
    <row r="72" spans="1:7" ht="15.75" thickBot="1">
      <c r="A72" s="8"/>
      <c r="B72" s="5" t="s">
        <v>0</v>
      </c>
      <c r="C72" s="2" t="s">
        <v>1</v>
      </c>
      <c r="D72" s="2" t="s">
        <v>2</v>
      </c>
      <c r="E72" s="2" t="s">
        <v>3</v>
      </c>
      <c r="F72" s="2" t="s">
        <v>4</v>
      </c>
    </row>
    <row r="73" spans="1:7" ht="26.25" thickBot="1">
      <c r="A73" s="13" t="s">
        <v>271</v>
      </c>
      <c r="B73" s="3">
        <v>190</v>
      </c>
      <c r="C73" s="3">
        <v>23.75</v>
      </c>
      <c r="D73" s="3">
        <v>18.02</v>
      </c>
      <c r="E73" s="3">
        <v>8.44</v>
      </c>
      <c r="F73" s="3">
        <v>243.04</v>
      </c>
      <c r="G73" s="80" t="s">
        <v>278</v>
      </c>
    </row>
    <row r="74" spans="1:7" ht="15.75" thickBot="1">
      <c r="A74" s="13" t="s">
        <v>31</v>
      </c>
      <c r="B74" s="3">
        <v>208</v>
      </c>
      <c r="C74" s="3">
        <v>4.9400000000000004</v>
      </c>
      <c r="D74" s="3">
        <v>0.16</v>
      </c>
      <c r="E74" s="3">
        <v>0.05</v>
      </c>
      <c r="F74" s="3">
        <v>15.38</v>
      </c>
    </row>
    <row r="75" spans="1:7" ht="15.75" thickBot="1">
      <c r="A75" s="13" t="s">
        <v>5</v>
      </c>
      <c r="B75" s="3">
        <v>180</v>
      </c>
      <c r="C75" s="3">
        <v>30.41</v>
      </c>
      <c r="D75" s="3">
        <v>1.74</v>
      </c>
      <c r="E75" s="3">
        <v>0.48</v>
      </c>
      <c r="F75" s="3">
        <v>126.72</v>
      </c>
    </row>
    <row r="76" spans="1:7" ht="15.75" thickBot="1">
      <c r="A76" s="14" t="s">
        <v>6</v>
      </c>
      <c r="B76" s="4">
        <v>578</v>
      </c>
      <c r="C76" s="4">
        <v>59.1</v>
      </c>
      <c r="D76" s="4">
        <v>19.920000000000002</v>
      </c>
      <c r="E76" s="4">
        <v>8.9600000000000009</v>
      </c>
      <c r="F76" s="4">
        <v>385.14</v>
      </c>
    </row>
    <row r="79" spans="1:7">
      <c r="A79" s="26" t="s">
        <v>25</v>
      </c>
    </row>
    <row r="80" spans="1:7" ht="15.75" thickBot="1">
      <c r="A80" s="14"/>
      <c r="B80" s="86" t="s">
        <v>0</v>
      </c>
      <c r="C80" s="86" t="s">
        <v>1</v>
      </c>
      <c r="D80" s="86" t="s">
        <v>2</v>
      </c>
      <c r="E80" s="86" t="s">
        <v>3</v>
      </c>
      <c r="F80" s="86" t="s">
        <v>4</v>
      </c>
    </row>
    <row r="81" spans="1:10" ht="15.75" thickBot="1">
      <c r="A81" s="13" t="s">
        <v>211</v>
      </c>
      <c r="B81" s="16">
        <v>149.5</v>
      </c>
      <c r="C81" s="16">
        <v>42.72</v>
      </c>
      <c r="D81" s="16">
        <v>15.14</v>
      </c>
      <c r="E81" s="16">
        <v>17.45</v>
      </c>
      <c r="F81" s="16">
        <v>433.46</v>
      </c>
      <c r="G81" s="80" t="s">
        <v>279</v>
      </c>
    </row>
    <row r="82" spans="1:10" ht="15.75" thickBot="1">
      <c r="A82" s="13" t="s">
        <v>213</v>
      </c>
      <c r="B82" s="16">
        <v>105.6</v>
      </c>
      <c r="C82" s="16">
        <v>3.52</v>
      </c>
      <c r="D82" s="16">
        <v>1.69</v>
      </c>
      <c r="E82" s="16">
        <v>3.09</v>
      </c>
      <c r="F82" s="16">
        <v>46.98</v>
      </c>
      <c r="G82" s="80" t="s">
        <v>63</v>
      </c>
    </row>
    <row r="83" spans="1:10" ht="15.75" thickBot="1">
      <c r="A83" s="13" t="s">
        <v>214</v>
      </c>
      <c r="B83" s="16">
        <v>200</v>
      </c>
      <c r="C83" s="16">
        <v>11.05</v>
      </c>
      <c r="D83" s="16">
        <v>1.04</v>
      </c>
      <c r="E83" s="16">
        <v>0</v>
      </c>
      <c r="F83" s="16">
        <v>45.5</v>
      </c>
    </row>
    <row r="84" spans="1:10" ht="15.75" thickBot="1">
      <c r="A84" s="22" t="s">
        <v>6</v>
      </c>
      <c r="B84" s="87">
        <v>455.1</v>
      </c>
      <c r="C84" s="87">
        <v>57.29</v>
      </c>
      <c r="D84" s="87">
        <v>17.86</v>
      </c>
      <c r="E84" s="87">
        <v>20.54</v>
      </c>
      <c r="F84" s="87">
        <v>525.94000000000005</v>
      </c>
      <c r="J84" s="13"/>
    </row>
    <row r="85" spans="1:10">
      <c r="A85" s="25"/>
      <c r="B85" s="88"/>
      <c r="C85" s="88"/>
      <c r="D85" s="88"/>
      <c r="E85" s="88"/>
      <c r="F85" s="88"/>
    </row>
    <row r="86" spans="1:10">
      <c r="A86" s="26" t="s">
        <v>27</v>
      </c>
      <c r="B86" s="88"/>
      <c r="C86" s="88"/>
      <c r="D86" s="88"/>
      <c r="E86" s="88"/>
      <c r="F86" s="88"/>
    </row>
    <row r="87" spans="1:10" ht="15.75" thickBot="1">
      <c r="A87" s="17"/>
      <c r="B87" s="89" t="s">
        <v>0</v>
      </c>
      <c r="C87" s="90" t="s">
        <v>1</v>
      </c>
      <c r="D87" s="90" t="s">
        <v>2</v>
      </c>
      <c r="E87" s="90" t="s">
        <v>3</v>
      </c>
      <c r="F87" s="90" t="s">
        <v>4</v>
      </c>
    </row>
    <row r="88" spans="1:10" ht="15.75" thickBot="1">
      <c r="A88" s="30" t="s">
        <v>222</v>
      </c>
      <c r="B88" s="91">
        <v>402</v>
      </c>
      <c r="C88" s="91">
        <v>36.54</v>
      </c>
      <c r="D88" s="91">
        <v>26.74</v>
      </c>
      <c r="E88" s="91">
        <v>21.48</v>
      </c>
      <c r="F88" s="91">
        <v>435.23</v>
      </c>
      <c r="G88" s="80" t="s">
        <v>64</v>
      </c>
    </row>
    <row r="89" spans="1:10" ht="15.75" thickBot="1">
      <c r="A89" s="30" t="s">
        <v>15</v>
      </c>
      <c r="B89" s="91">
        <v>50</v>
      </c>
      <c r="C89" s="91">
        <v>22.25</v>
      </c>
      <c r="D89" s="91">
        <v>4</v>
      </c>
      <c r="E89" s="91">
        <v>1</v>
      </c>
      <c r="F89" s="91">
        <v>114</v>
      </c>
      <c r="G89" s="80" t="s">
        <v>60</v>
      </c>
    </row>
    <row r="90" spans="1:10" ht="15.75" thickBot="1">
      <c r="A90" s="30" t="s">
        <v>19</v>
      </c>
      <c r="B90" s="91">
        <v>150</v>
      </c>
      <c r="C90" s="91">
        <v>11.88</v>
      </c>
      <c r="D90" s="91">
        <v>0.78</v>
      </c>
      <c r="E90" s="91">
        <v>0</v>
      </c>
      <c r="F90" s="91">
        <v>48.29</v>
      </c>
    </row>
    <row r="91" spans="1:10" ht="15.75" thickBot="1">
      <c r="A91" s="92" t="s">
        <v>6</v>
      </c>
      <c r="B91" s="93">
        <v>602</v>
      </c>
      <c r="C91" s="93">
        <v>70.66</v>
      </c>
      <c r="D91" s="93">
        <v>31.53</v>
      </c>
      <c r="E91" s="93">
        <v>22.48</v>
      </c>
      <c r="F91" s="93">
        <v>597.51</v>
      </c>
    </row>
    <row r="92" spans="1:10">
      <c r="A92" s="76"/>
      <c r="B92" s="88"/>
      <c r="C92" s="88"/>
      <c r="D92" s="88"/>
      <c r="E92" s="88"/>
      <c r="F92" s="88"/>
    </row>
    <row r="93" spans="1:10">
      <c r="A93" s="26" t="s">
        <v>26</v>
      </c>
    </row>
    <row r="94" spans="1:10" ht="15.75" thickBot="1">
      <c r="A94" s="8"/>
      <c r="B94" s="5" t="s">
        <v>0</v>
      </c>
      <c r="C94" s="2" t="s">
        <v>1</v>
      </c>
      <c r="D94" s="2" t="s">
        <v>2</v>
      </c>
      <c r="E94" s="2" t="s">
        <v>3</v>
      </c>
      <c r="F94" s="2" t="s">
        <v>4</v>
      </c>
      <c r="G94" s="28" t="s">
        <v>67</v>
      </c>
    </row>
    <row r="95" spans="1:10" ht="15.75" thickBot="1">
      <c r="A95" s="13" t="s">
        <v>53</v>
      </c>
      <c r="B95" s="3">
        <v>170</v>
      </c>
      <c r="C95" s="3">
        <v>42.4</v>
      </c>
      <c r="D95" s="3">
        <v>15.62</v>
      </c>
      <c r="E95" s="3">
        <v>16.579999999999998</v>
      </c>
      <c r="F95" s="3">
        <v>397.6</v>
      </c>
      <c r="G95" s="25" t="s">
        <v>71</v>
      </c>
    </row>
    <row r="96" spans="1:10" ht="15.75" thickBot="1">
      <c r="A96" s="13" t="s">
        <v>19</v>
      </c>
      <c r="B96" s="3">
        <v>150</v>
      </c>
      <c r="C96" s="3">
        <v>11.88</v>
      </c>
      <c r="D96" s="3">
        <v>0.78</v>
      </c>
      <c r="E96" s="3">
        <v>0</v>
      </c>
      <c r="F96" s="3">
        <v>48.29</v>
      </c>
    </row>
    <row r="97" spans="1:9" ht="15.75" thickBot="1">
      <c r="A97" s="13" t="s">
        <v>31</v>
      </c>
      <c r="B97" s="3">
        <v>208</v>
      </c>
      <c r="C97" s="3">
        <v>4.9400000000000004</v>
      </c>
      <c r="D97" s="3">
        <v>0.16</v>
      </c>
      <c r="E97" s="3">
        <v>0.05</v>
      </c>
      <c r="F97" s="3">
        <v>15.38</v>
      </c>
    </row>
    <row r="98" spans="1:9" ht="15.75" thickBot="1">
      <c r="A98" s="92" t="s">
        <v>6</v>
      </c>
      <c r="B98" s="93">
        <f>SUM(B95:B97)</f>
        <v>528</v>
      </c>
      <c r="C98" s="93">
        <f t="shared" ref="C98:F98" si="1">SUM(C95:C97)</f>
        <v>59.22</v>
      </c>
      <c r="D98" s="93">
        <f t="shared" si="1"/>
        <v>16.559999999999999</v>
      </c>
      <c r="E98" s="93">
        <f t="shared" si="1"/>
        <v>16.63</v>
      </c>
      <c r="F98" s="93">
        <f t="shared" si="1"/>
        <v>461.27000000000004</v>
      </c>
    </row>
    <row r="101" spans="1:9">
      <c r="A101" s="167" t="s">
        <v>272</v>
      </c>
      <c r="B101" s="168"/>
      <c r="C101" s="168"/>
      <c r="D101" s="168"/>
      <c r="E101" s="168"/>
      <c r="F101" s="168"/>
      <c r="G101" s="169"/>
    </row>
    <row r="102" spans="1:9">
      <c r="A102" s="26" t="s">
        <v>55</v>
      </c>
    </row>
    <row r="103" spans="1:9" ht="15.75" thickBot="1">
      <c r="A103" s="17"/>
      <c r="B103" s="18" t="s">
        <v>0</v>
      </c>
      <c r="C103" s="19" t="s">
        <v>1</v>
      </c>
      <c r="D103" s="19" t="s">
        <v>2</v>
      </c>
      <c r="E103" s="19" t="s">
        <v>3</v>
      </c>
      <c r="F103" s="19" t="s">
        <v>4</v>
      </c>
      <c r="G103" s="28" t="s">
        <v>67</v>
      </c>
    </row>
    <row r="104" spans="1:9" ht="15.75" thickBot="1">
      <c r="A104" s="13" t="s">
        <v>49</v>
      </c>
      <c r="B104" s="3">
        <v>257</v>
      </c>
      <c r="C104" s="3">
        <v>42.62</v>
      </c>
      <c r="D104" s="3">
        <v>11.73</v>
      </c>
      <c r="E104" s="3">
        <v>8.82</v>
      </c>
      <c r="F104" s="3">
        <v>296.8</v>
      </c>
      <c r="G104" s="25" t="s">
        <v>68</v>
      </c>
    </row>
    <row r="105" spans="1:9" ht="15.75" thickBot="1">
      <c r="A105" s="20" t="s">
        <v>7</v>
      </c>
      <c r="B105" s="21">
        <v>150</v>
      </c>
      <c r="C105" s="21">
        <v>10.26</v>
      </c>
      <c r="D105" s="21">
        <v>0.27</v>
      </c>
      <c r="E105" s="21">
        <v>0</v>
      </c>
      <c r="F105" s="21">
        <v>39.15</v>
      </c>
      <c r="G105" s="25"/>
      <c r="H105" s="76"/>
      <c r="I105" s="76"/>
    </row>
    <row r="106" spans="1:9" ht="15.75" thickBot="1">
      <c r="A106" s="22" t="s">
        <v>6</v>
      </c>
      <c r="B106" s="23">
        <v>407</v>
      </c>
      <c r="C106" s="23">
        <v>52.88</v>
      </c>
      <c r="D106" s="23">
        <v>12</v>
      </c>
      <c r="E106" s="23">
        <v>8.82</v>
      </c>
      <c r="F106" s="23">
        <v>335.95</v>
      </c>
      <c r="G106" s="25"/>
      <c r="H106" s="76"/>
      <c r="I106" s="76"/>
    </row>
    <row r="107" spans="1:9">
      <c r="A107" s="76"/>
      <c r="B107" s="88"/>
      <c r="C107" s="88"/>
      <c r="D107" s="88"/>
      <c r="E107" s="88"/>
      <c r="F107" s="88"/>
      <c r="G107" s="88"/>
      <c r="H107" s="76"/>
      <c r="I107" s="76"/>
    </row>
    <row r="108" spans="1:9">
      <c r="A108" s="26" t="s">
        <v>25</v>
      </c>
      <c r="B108" s="88"/>
      <c r="C108" s="88"/>
      <c r="D108" s="88"/>
      <c r="E108" s="88"/>
      <c r="F108" s="88"/>
      <c r="G108" s="88"/>
      <c r="H108" s="76"/>
      <c r="I108" s="76"/>
    </row>
    <row r="109" spans="1:9" ht="15.75" thickBot="1">
      <c r="A109" s="17"/>
      <c r="B109" s="18" t="s">
        <v>0</v>
      </c>
      <c r="C109" s="19" t="s">
        <v>1</v>
      </c>
      <c r="D109" s="19" t="s">
        <v>2</v>
      </c>
      <c r="E109" s="19" t="s">
        <v>3</v>
      </c>
      <c r="F109" s="19" t="s">
        <v>4</v>
      </c>
      <c r="G109" s="88"/>
      <c r="H109" s="76"/>
      <c r="I109" s="76"/>
    </row>
    <row r="110" spans="1:9" ht="26.25" thickBot="1">
      <c r="A110" s="30" t="s">
        <v>261</v>
      </c>
      <c r="B110" s="21">
        <v>500.1</v>
      </c>
      <c r="C110" s="21">
        <v>42.57</v>
      </c>
      <c r="D110" s="21">
        <v>22.16</v>
      </c>
      <c r="E110" s="21">
        <v>25.61</v>
      </c>
      <c r="F110" s="21">
        <v>478.46</v>
      </c>
      <c r="G110" s="88" t="s">
        <v>64</v>
      </c>
      <c r="H110" s="76"/>
      <c r="I110" s="76"/>
    </row>
    <row r="111" spans="1:9" ht="15.75" thickBot="1">
      <c r="A111" s="30" t="s">
        <v>5</v>
      </c>
      <c r="B111" s="21">
        <v>200</v>
      </c>
      <c r="C111" s="21">
        <v>33.79</v>
      </c>
      <c r="D111" s="21">
        <v>1.94</v>
      </c>
      <c r="E111" s="21">
        <v>0.53</v>
      </c>
      <c r="F111" s="21">
        <v>140.80000000000001</v>
      </c>
      <c r="G111" s="88"/>
      <c r="H111" s="76"/>
      <c r="I111" s="76"/>
    </row>
    <row r="112" spans="1:9" ht="15.75" thickBot="1">
      <c r="A112" s="31" t="s">
        <v>6</v>
      </c>
      <c r="B112" s="23">
        <v>700.1</v>
      </c>
      <c r="C112" s="23">
        <v>76.36</v>
      </c>
      <c r="D112" s="23">
        <v>24.09</v>
      </c>
      <c r="E112" s="23">
        <v>26.14</v>
      </c>
      <c r="F112" s="23">
        <v>619.26</v>
      </c>
      <c r="G112" s="88"/>
      <c r="H112" s="76"/>
      <c r="I112" s="76"/>
    </row>
    <row r="113" spans="1:9">
      <c r="A113" s="76"/>
      <c r="B113" s="88"/>
      <c r="C113" s="88"/>
      <c r="D113" s="88"/>
      <c r="E113" s="88"/>
      <c r="F113" s="88"/>
      <c r="G113" s="88"/>
      <c r="H113" s="76"/>
      <c r="I113" s="76"/>
    </row>
    <row r="114" spans="1:9">
      <c r="A114" s="26" t="s">
        <v>27</v>
      </c>
      <c r="B114" s="88"/>
      <c r="C114" s="88"/>
      <c r="D114" s="88"/>
      <c r="E114" s="88"/>
      <c r="F114" s="88"/>
      <c r="G114" s="88"/>
      <c r="H114" s="76"/>
      <c r="I114" s="76"/>
    </row>
    <row r="115" spans="1:9" ht="15.75" thickBot="1">
      <c r="A115" s="17"/>
      <c r="B115" s="18" t="s">
        <v>0</v>
      </c>
      <c r="C115" s="19" t="s">
        <v>1</v>
      </c>
      <c r="D115" s="19" t="s">
        <v>2</v>
      </c>
      <c r="E115" s="19" t="s">
        <v>3</v>
      </c>
      <c r="F115" s="19" t="s">
        <v>4</v>
      </c>
      <c r="G115" s="88"/>
      <c r="H115" s="76"/>
      <c r="I115" s="76"/>
    </row>
    <row r="116" spans="1:9" ht="26.25" thickBot="1">
      <c r="A116" s="30" t="s">
        <v>230</v>
      </c>
      <c r="B116" s="21">
        <v>437</v>
      </c>
      <c r="C116" s="21">
        <v>24.05</v>
      </c>
      <c r="D116" s="21">
        <v>14.64</v>
      </c>
      <c r="E116" s="21">
        <v>10.28</v>
      </c>
      <c r="F116" s="21">
        <v>246.65</v>
      </c>
      <c r="G116" s="88" t="s">
        <v>277</v>
      </c>
      <c r="H116" s="76"/>
      <c r="I116" s="76"/>
    </row>
    <row r="117" spans="1:9" ht="15.75" thickBot="1">
      <c r="A117" s="30" t="s">
        <v>11</v>
      </c>
      <c r="B117" s="21">
        <v>50</v>
      </c>
      <c r="C117" s="21">
        <v>21.5</v>
      </c>
      <c r="D117" s="21">
        <v>4</v>
      </c>
      <c r="E117" s="21">
        <v>1</v>
      </c>
      <c r="F117" s="21">
        <v>111</v>
      </c>
      <c r="G117" s="88" t="s">
        <v>60</v>
      </c>
      <c r="H117" s="76"/>
      <c r="I117" s="76"/>
    </row>
    <row r="118" spans="1:9" ht="15.75" thickBot="1">
      <c r="A118" s="30" t="s">
        <v>8</v>
      </c>
      <c r="B118" s="21">
        <v>150</v>
      </c>
      <c r="C118" s="21">
        <v>13.5</v>
      </c>
      <c r="D118" s="21">
        <v>0</v>
      </c>
      <c r="E118" s="21">
        <v>0</v>
      </c>
      <c r="F118" s="21">
        <v>54</v>
      </c>
      <c r="G118" s="88"/>
      <c r="H118" s="76"/>
      <c r="I118" s="76"/>
    </row>
    <row r="119" spans="1:9" ht="15.75" thickBot="1">
      <c r="A119" s="31" t="s">
        <v>6</v>
      </c>
      <c r="B119" s="23">
        <v>637</v>
      </c>
      <c r="C119" s="23">
        <v>59.05</v>
      </c>
      <c r="D119" s="23">
        <v>18.64</v>
      </c>
      <c r="E119" s="23">
        <v>11.28</v>
      </c>
      <c r="F119" s="23">
        <v>411.65</v>
      </c>
      <c r="G119" s="88"/>
      <c r="H119" s="76"/>
      <c r="I119" s="76"/>
    </row>
    <row r="120" spans="1:9">
      <c r="A120" s="76"/>
      <c r="B120" s="88"/>
      <c r="C120" s="88"/>
      <c r="D120" s="88"/>
      <c r="E120" s="88"/>
      <c r="F120" s="88"/>
      <c r="G120" s="88"/>
      <c r="H120" s="76"/>
      <c r="I120" s="76"/>
    </row>
    <row r="121" spans="1:9">
      <c r="A121" s="76"/>
      <c r="B121" s="88"/>
      <c r="C121" s="88"/>
      <c r="D121" s="88"/>
      <c r="E121" s="88"/>
      <c r="F121" s="88"/>
      <c r="G121" s="88"/>
      <c r="H121" s="76"/>
      <c r="I121" s="76"/>
    </row>
    <row r="122" spans="1:9">
      <c r="A122" s="26" t="s">
        <v>26</v>
      </c>
    </row>
    <row r="123" spans="1:9" ht="15.75" thickBot="1">
      <c r="A123" s="30"/>
      <c r="B123" s="96" t="s">
        <v>0</v>
      </c>
      <c r="C123" s="96" t="s">
        <v>1</v>
      </c>
      <c r="D123" s="96" t="s">
        <v>2</v>
      </c>
      <c r="E123" s="96" t="s">
        <v>3</v>
      </c>
      <c r="F123" s="96" t="s">
        <v>4</v>
      </c>
    </row>
    <row r="124" spans="1:9" ht="15.75" thickBot="1">
      <c r="A124" s="30" t="s">
        <v>15</v>
      </c>
      <c r="B124" s="96">
        <v>50</v>
      </c>
      <c r="C124" s="96">
        <v>22.25</v>
      </c>
      <c r="D124" s="96">
        <v>4</v>
      </c>
      <c r="E124" s="96">
        <v>1</v>
      </c>
      <c r="F124" s="96">
        <v>114</v>
      </c>
      <c r="G124" s="88" t="s">
        <v>60</v>
      </c>
    </row>
    <row r="125" spans="1:9" ht="15.75" thickBot="1">
      <c r="A125" s="30" t="s">
        <v>22</v>
      </c>
      <c r="B125" s="96">
        <v>6</v>
      </c>
      <c r="C125" s="96">
        <v>4.8</v>
      </c>
      <c r="D125" s="96">
        <v>0.02</v>
      </c>
      <c r="E125" s="96">
        <v>0</v>
      </c>
      <c r="F125" s="96">
        <v>19.2</v>
      </c>
    </row>
    <row r="126" spans="1:9" ht="15.75" thickBot="1">
      <c r="A126" s="30" t="s">
        <v>23</v>
      </c>
      <c r="B126" s="96">
        <v>5</v>
      </c>
      <c r="C126" s="96">
        <v>0</v>
      </c>
      <c r="D126" s="96">
        <v>0.05</v>
      </c>
      <c r="E126" s="96">
        <v>4.1500000000000004</v>
      </c>
      <c r="F126" s="96">
        <v>37.549999999999997</v>
      </c>
      <c r="G126" s="80" t="s">
        <v>57</v>
      </c>
    </row>
    <row r="127" spans="1:9" ht="15.75" thickBot="1">
      <c r="A127" s="74" t="s">
        <v>260</v>
      </c>
      <c r="B127" s="84">
        <v>238</v>
      </c>
      <c r="C127" s="84">
        <v>4.9400000000000004</v>
      </c>
      <c r="D127" s="84">
        <v>0.16</v>
      </c>
      <c r="E127" s="84">
        <v>0.05</v>
      </c>
      <c r="F127" s="84">
        <v>15.38</v>
      </c>
      <c r="G127" s="80" t="s">
        <v>57</v>
      </c>
    </row>
    <row r="128" spans="1:9" ht="15.75" thickBot="1">
      <c r="A128" s="74" t="s">
        <v>9</v>
      </c>
      <c r="B128" s="84">
        <v>200</v>
      </c>
      <c r="C128" s="84">
        <v>18.329999999999998</v>
      </c>
      <c r="D128" s="84">
        <v>0.46</v>
      </c>
      <c r="E128" s="84">
        <v>0</v>
      </c>
      <c r="F128" s="84">
        <v>70.84</v>
      </c>
    </row>
    <row r="129" spans="1:6" ht="15.75" thickBot="1">
      <c r="A129" s="31" t="s">
        <v>6</v>
      </c>
      <c r="B129" s="23">
        <f>SUM(B124:B128)</f>
        <v>499</v>
      </c>
      <c r="C129" s="23">
        <f t="shared" ref="C129:F129" si="2">SUM(C124:C128)</f>
        <v>50.32</v>
      </c>
      <c r="D129" s="23">
        <f t="shared" si="2"/>
        <v>4.6899999999999995</v>
      </c>
      <c r="E129" s="23">
        <f t="shared" si="2"/>
        <v>5.2</v>
      </c>
      <c r="F129" s="23">
        <f t="shared" si="2"/>
        <v>256.97000000000003</v>
      </c>
    </row>
  </sheetData>
  <mergeCells count="5">
    <mergeCell ref="A2:G3"/>
    <mergeCell ref="A5:G5"/>
    <mergeCell ref="A40:G40"/>
    <mergeCell ref="A70:G70"/>
    <mergeCell ref="A101:G101"/>
  </mergeCells>
  <pageMargins left="0.7" right="0.7" top="0.75" bottom="0.75" header="0.3" footer="0.3"/>
  <pageSetup paperSize="9" scale="83" orientation="portrait" r:id="rId1"/>
  <rowBreaks count="2" manualBreakCount="2">
    <brk id="53" max="6" man="1"/>
    <brk id="107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="70" zoomScaleNormal="70" workbookViewId="0">
      <selection activeCell="L152" sqref="L152"/>
    </sheetView>
  </sheetViews>
  <sheetFormatPr defaultRowHeight="15.75"/>
  <cols>
    <col min="1" max="1" width="9.140625" style="127"/>
    <col min="2" max="2" width="9.140625" style="108"/>
    <col min="3" max="3" width="33.5703125" style="108" customWidth="1"/>
    <col min="4" max="16384" width="9.140625" style="108"/>
  </cols>
  <sheetData>
    <row r="1" spans="1:8" ht="16.5" thickBot="1"/>
    <row r="2" spans="1:8">
      <c r="A2" s="170" t="s">
        <v>297</v>
      </c>
      <c r="B2" s="171"/>
      <c r="C2" s="171"/>
      <c r="D2" s="171"/>
      <c r="E2" s="171"/>
      <c r="F2" s="171"/>
      <c r="G2" s="172"/>
    </row>
    <row r="3" spans="1:8" ht="16.5" thickBot="1">
      <c r="A3" s="173"/>
      <c r="B3" s="174"/>
      <c r="C3" s="174"/>
      <c r="D3" s="174"/>
      <c r="E3" s="174"/>
      <c r="F3" s="174"/>
      <c r="G3" s="175"/>
    </row>
    <row r="4" spans="1:8" ht="16.5" thickBot="1"/>
    <row r="5" spans="1:8" ht="16.5" thickBot="1">
      <c r="A5" s="128" t="s">
        <v>266</v>
      </c>
      <c r="C5" s="111"/>
    </row>
    <row r="6" spans="1:8" ht="16.5" thickBot="1">
      <c r="A6" s="129"/>
      <c r="B6" s="113" t="s">
        <v>0</v>
      </c>
      <c r="C6" s="113" t="s">
        <v>76</v>
      </c>
      <c r="D6" s="113" t="s">
        <v>1</v>
      </c>
      <c r="E6" s="113" t="s">
        <v>2</v>
      </c>
      <c r="F6" s="113" t="s">
        <v>3</v>
      </c>
      <c r="G6" s="113" t="s">
        <v>4</v>
      </c>
    </row>
    <row r="7" spans="1:8" ht="16.5" thickBot="1">
      <c r="A7" s="129"/>
      <c r="B7" s="112">
        <v>30</v>
      </c>
      <c r="C7" s="112" t="s">
        <v>48</v>
      </c>
      <c r="D7" s="112">
        <v>0.66</v>
      </c>
      <c r="E7" s="112">
        <v>6.9</v>
      </c>
      <c r="F7" s="112">
        <v>7.8</v>
      </c>
      <c r="G7" s="112">
        <v>117.6</v>
      </c>
    </row>
    <row r="8" spans="1:8" ht="16.5" thickBot="1">
      <c r="A8" s="129"/>
      <c r="B8" s="112">
        <v>40</v>
      </c>
      <c r="C8" s="112" t="s">
        <v>280</v>
      </c>
      <c r="D8" s="112">
        <v>0</v>
      </c>
      <c r="E8" s="112">
        <v>6.8</v>
      </c>
      <c r="F8" s="112">
        <v>1.6</v>
      </c>
      <c r="G8" s="112">
        <v>41.6</v>
      </c>
    </row>
    <row r="9" spans="1:8" ht="16.5" thickBot="1">
      <c r="A9" s="129"/>
      <c r="B9" s="112">
        <v>5</v>
      </c>
      <c r="C9" s="112" t="s">
        <v>281</v>
      </c>
      <c r="D9" s="112">
        <v>0</v>
      </c>
      <c r="E9" s="112">
        <v>0.05</v>
      </c>
      <c r="F9" s="112">
        <v>4.1500000000000004</v>
      </c>
      <c r="G9" s="112">
        <v>37.549999999999997</v>
      </c>
    </row>
    <row r="10" spans="1:8" ht="16.5" thickBot="1">
      <c r="A10" s="129"/>
      <c r="B10" s="112">
        <v>80</v>
      </c>
      <c r="C10" s="112" t="s">
        <v>99</v>
      </c>
      <c r="D10" s="112">
        <v>35.6</v>
      </c>
      <c r="E10" s="112">
        <v>6.4</v>
      </c>
      <c r="F10" s="112">
        <v>1.6</v>
      </c>
      <c r="G10" s="112">
        <v>182.4</v>
      </c>
    </row>
    <row r="11" spans="1:8" ht="16.5" thickBot="1">
      <c r="A11" s="129"/>
      <c r="B11" s="112">
        <v>5</v>
      </c>
      <c r="C11" s="112" t="s">
        <v>149</v>
      </c>
      <c r="D11" s="112">
        <v>0.1</v>
      </c>
      <c r="E11" s="112">
        <v>0.03</v>
      </c>
      <c r="F11" s="112">
        <v>0.01</v>
      </c>
      <c r="G11" s="112">
        <v>0.5</v>
      </c>
    </row>
    <row r="12" spans="1:8">
      <c r="A12" s="129"/>
      <c r="B12" s="113">
        <v>165</v>
      </c>
      <c r="C12" s="112"/>
      <c r="D12" s="113">
        <v>36.450000000000003</v>
      </c>
      <c r="E12" s="113">
        <v>20.22</v>
      </c>
      <c r="F12" s="113">
        <v>15.16</v>
      </c>
      <c r="G12" s="113">
        <v>380.23</v>
      </c>
    </row>
    <row r="15" spans="1:8" ht="25.5" customHeight="1" thickBot="1">
      <c r="A15" s="128" t="s">
        <v>273</v>
      </c>
      <c r="B15" s="110"/>
      <c r="C15" s="110"/>
      <c r="D15" s="110"/>
      <c r="E15" s="110"/>
      <c r="F15" s="110"/>
      <c r="G15" s="110"/>
      <c r="H15" s="110"/>
    </row>
    <row r="16" spans="1:8" ht="16.5" thickBot="1">
      <c r="A16" s="130"/>
      <c r="B16" s="115" t="s">
        <v>0</v>
      </c>
      <c r="C16" s="115" t="s">
        <v>76</v>
      </c>
      <c r="D16" s="115" t="s">
        <v>1</v>
      </c>
      <c r="E16" s="115" t="s">
        <v>2</v>
      </c>
      <c r="F16" s="115" t="s">
        <v>3</v>
      </c>
      <c r="G16" s="115" t="s">
        <v>4</v>
      </c>
    </row>
    <row r="17" spans="1:7" ht="16.5" thickBot="1">
      <c r="A17" s="130"/>
      <c r="B17" s="114">
        <v>70</v>
      </c>
      <c r="C17" s="114" t="s">
        <v>282</v>
      </c>
      <c r="D17" s="114">
        <v>7.0000000000000007E-2</v>
      </c>
      <c r="E17" s="114">
        <v>20.3</v>
      </c>
      <c r="F17" s="114">
        <v>4.9000000000000004</v>
      </c>
      <c r="G17" s="114">
        <v>131.6</v>
      </c>
    </row>
    <row r="18" spans="1:7" ht="16.5" thickBot="1">
      <c r="A18" s="130"/>
      <c r="B18" s="114">
        <v>12.5</v>
      </c>
      <c r="C18" s="114" t="s">
        <v>100</v>
      </c>
      <c r="D18" s="114">
        <v>0.59</v>
      </c>
      <c r="E18" s="114">
        <v>0.1</v>
      </c>
      <c r="F18" s="114">
        <v>0</v>
      </c>
      <c r="G18" s="114">
        <v>2.7</v>
      </c>
    </row>
    <row r="19" spans="1:7" ht="16.5" thickBot="1">
      <c r="A19" s="130"/>
      <c r="B19" s="114">
        <v>12.5</v>
      </c>
      <c r="C19" s="114" t="s">
        <v>128</v>
      </c>
      <c r="D19" s="114">
        <v>0.94</v>
      </c>
      <c r="E19" s="114">
        <v>0.71</v>
      </c>
      <c r="F19" s="114">
        <v>0.05</v>
      </c>
      <c r="G19" s="114">
        <v>6.63</v>
      </c>
    </row>
    <row r="20" spans="1:7" ht="16.5" thickBot="1">
      <c r="A20" s="130"/>
      <c r="B20" s="114">
        <v>7.5</v>
      </c>
      <c r="C20" s="114" t="s">
        <v>118</v>
      </c>
      <c r="D20" s="114">
        <v>0.08</v>
      </c>
      <c r="E20" s="114">
        <v>0.3</v>
      </c>
      <c r="F20" s="114">
        <v>0</v>
      </c>
      <c r="G20" s="114">
        <v>1.5</v>
      </c>
    </row>
    <row r="21" spans="1:7" ht="16.5" thickBot="1">
      <c r="A21" s="130"/>
      <c r="B21" s="114">
        <v>7.5</v>
      </c>
      <c r="C21" s="114" t="s">
        <v>85</v>
      </c>
      <c r="D21" s="114">
        <v>0.54</v>
      </c>
      <c r="E21" s="114">
        <v>7.0000000000000007E-2</v>
      </c>
      <c r="F21" s="114">
        <v>0</v>
      </c>
      <c r="G21" s="114">
        <v>2.4300000000000002</v>
      </c>
    </row>
    <row r="22" spans="1:7" ht="16.5" thickBot="1">
      <c r="A22" s="130"/>
      <c r="B22" s="114">
        <v>60</v>
      </c>
      <c r="C22" s="114" t="s">
        <v>132</v>
      </c>
      <c r="D22" s="114">
        <v>46.8</v>
      </c>
      <c r="E22" s="114">
        <v>4.2</v>
      </c>
      <c r="F22" s="114">
        <v>0.6</v>
      </c>
      <c r="G22" s="114">
        <v>209.4</v>
      </c>
    </row>
    <row r="23" spans="1:7" ht="16.5" thickBot="1">
      <c r="A23" s="130"/>
      <c r="B23" s="114">
        <v>8</v>
      </c>
      <c r="C23" s="114" t="s">
        <v>77</v>
      </c>
      <c r="D23" s="114">
        <v>0</v>
      </c>
      <c r="E23" s="114">
        <v>0</v>
      </c>
      <c r="F23" s="114">
        <v>7.99</v>
      </c>
      <c r="G23" s="114">
        <v>72</v>
      </c>
    </row>
    <row r="24" spans="1:7" ht="16.5" thickBot="1">
      <c r="A24" s="130"/>
      <c r="B24" s="114">
        <v>1.3</v>
      </c>
      <c r="C24" s="114" t="s">
        <v>87</v>
      </c>
      <c r="D24" s="114">
        <v>0</v>
      </c>
      <c r="E24" s="114">
        <v>0</v>
      </c>
      <c r="F24" s="114">
        <v>0</v>
      </c>
      <c r="G24" s="114">
        <v>0</v>
      </c>
    </row>
    <row r="25" spans="1:7">
      <c r="A25" s="130"/>
      <c r="B25" s="115">
        <v>179.3</v>
      </c>
      <c r="C25" s="114"/>
      <c r="D25" s="115">
        <v>49.01</v>
      </c>
      <c r="E25" s="115">
        <v>25.68</v>
      </c>
      <c r="F25" s="115">
        <v>13.54</v>
      </c>
      <c r="G25" s="115">
        <v>426.26</v>
      </c>
    </row>
    <row r="26" spans="1:7" ht="16.5" thickBot="1"/>
    <row r="27" spans="1:7" ht="16.5" thickBot="1">
      <c r="A27" s="128" t="s">
        <v>186</v>
      </c>
      <c r="C27" s="111"/>
    </row>
    <row r="28" spans="1:7" ht="16.5" thickBot="1">
      <c r="A28" s="129"/>
      <c r="B28" s="113" t="s">
        <v>0</v>
      </c>
      <c r="C28" s="113" t="s">
        <v>76</v>
      </c>
      <c r="D28" s="113" t="s">
        <v>1</v>
      </c>
      <c r="E28" s="113" t="s">
        <v>2</v>
      </c>
      <c r="F28" s="113" t="s">
        <v>3</v>
      </c>
      <c r="G28" s="113" t="s">
        <v>4</v>
      </c>
    </row>
    <row r="29" spans="1:7" ht="16.5" thickBot="1">
      <c r="A29" s="129"/>
      <c r="B29" s="112">
        <v>70</v>
      </c>
      <c r="C29" s="112" t="s">
        <v>283</v>
      </c>
      <c r="D29" s="112">
        <v>0</v>
      </c>
      <c r="E29" s="112">
        <v>13.16</v>
      </c>
      <c r="F29" s="112">
        <v>10.78</v>
      </c>
      <c r="G29" s="112">
        <v>149.80000000000001</v>
      </c>
    </row>
    <row r="30" spans="1:7" ht="16.5" thickBot="1">
      <c r="A30" s="129"/>
      <c r="B30" s="112">
        <v>10</v>
      </c>
      <c r="C30" s="112" t="s">
        <v>77</v>
      </c>
      <c r="D30" s="112">
        <v>0</v>
      </c>
      <c r="E30" s="112">
        <v>0</v>
      </c>
      <c r="F30" s="112">
        <v>9.99</v>
      </c>
      <c r="G30" s="112">
        <v>90</v>
      </c>
    </row>
    <row r="31" spans="1:7" ht="16.5" thickBot="1">
      <c r="A31" s="129"/>
      <c r="B31" s="112">
        <v>80</v>
      </c>
      <c r="C31" s="112" t="s">
        <v>134</v>
      </c>
      <c r="D31" s="112">
        <v>62.88</v>
      </c>
      <c r="E31" s="112">
        <v>8.32</v>
      </c>
      <c r="F31" s="112">
        <v>1.6</v>
      </c>
      <c r="G31" s="112">
        <v>283.2</v>
      </c>
    </row>
    <row r="32" spans="1:7" ht="16.5" thickBot="1">
      <c r="A32" s="129"/>
      <c r="B32" s="112">
        <v>5</v>
      </c>
      <c r="C32" s="112" t="s">
        <v>97</v>
      </c>
      <c r="D32" s="112">
        <v>0.09</v>
      </c>
      <c r="E32" s="112">
        <v>0.05</v>
      </c>
      <c r="F32" s="112">
        <v>0</v>
      </c>
      <c r="G32" s="112">
        <v>0.54</v>
      </c>
    </row>
    <row r="33" spans="1:7" ht="16.5" thickBot="1">
      <c r="A33" s="129"/>
      <c r="B33" s="112">
        <v>5</v>
      </c>
      <c r="C33" s="112" t="s">
        <v>82</v>
      </c>
      <c r="D33" s="112">
        <v>0.05</v>
      </c>
      <c r="E33" s="112">
        <v>0.18</v>
      </c>
      <c r="F33" s="112">
        <v>0</v>
      </c>
      <c r="G33" s="112">
        <v>0.9</v>
      </c>
    </row>
    <row r="34" spans="1:7" ht="16.5" thickBot="1">
      <c r="A34" s="129"/>
      <c r="B34" s="112">
        <v>10</v>
      </c>
      <c r="C34" s="112" t="s">
        <v>85</v>
      </c>
      <c r="D34" s="112">
        <v>0.72</v>
      </c>
      <c r="E34" s="112">
        <v>0.09</v>
      </c>
      <c r="F34" s="112">
        <v>0</v>
      </c>
      <c r="G34" s="112">
        <v>3.24</v>
      </c>
    </row>
    <row r="35" spans="1:7" ht="16.5" thickBot="1">
      <c r="A35" s="129"/>
      <c r="B35" s="112">
        <v>10</v>
      </c>
      <c r="C35" s="112" t="s">
        <v>122</v>
      </c>
      <c r="D35" s="112">
        <v>1.4</v>
      </c>
      <c r="E35" s="112">
        <v>0.3</v>
      </c>
      <c r="F35" s="112">
        <v>0</v>
      </c>
      <c r="G35" s="112">
        <v>6.8</v>
      </c>
    </row>
    <row r="36" spans="1:7">
      <c r="A36" s="129"/>
      <c r="B36" s="113">
        <v>190</v>
      </c>
      <c r="C36" s="112"/>
      <c r="D36" s="113">
        <v>65.14</v>
      </c>
      <c r="E36" s="113">
        <v>22.1</v>
      </c>
      <c r="F36" s="113">
        <v>22.37</v>
      </c>
      <c r="G36" s="113">
        <v>534.48</v>
      </c>
    </row>
    <row r="39" spans="1:7" ht="16.5" thickBot="1"/>
    <row r="40" spans="1:7" ht="16.5" thickBot="1">
      <c r="A40" s="128" t="s">
        <v>266</v>
      </c>
      <c r="C40" s="111"/>
    </row>
    <row r="41" spans="1:7" ht="16.5" thickBot="1">
      <c r="A41" s="129"/>
      <c r="B41" s="113" t="s">
        <v>0</v>
      </c>
      <c r="C41" s="113" t="s">
        <v>76</v>
      </c>
      <c r="D41" s="113" t="s">
        <v>1</v>
      </c>
      <c r="E41" s="113" t="s">
        <v>2</v>
      </c>
      <c r="F41" s="113" t="s">
        <v>3</v>
      </c>
      <c r="G41" s="113" t="s">
        <v>4</v>
      </c>
    </row>
    <row r="42" spans="1:7" ht="16.5" thickBot="1">
      <c r="A42" s="129"/>
      <c r="B42" s="112">
        <v>30</v>
      </c>
      <c r="C42" s="112" t="s">
        <v>48</v>
      </c>
      <c r="D42" s="112">
        <v>0.66</v>
      </c>
      <c r="E42" s="112">
        <v>6.9</v>
      </c>
      <c r="F42" s="112">
        <v>7.8</v>
      </c>
      <c r="G42" s="112">
        <v>117.6</v>
      </c>
    </row>
    <row r="43" spans="1:7" ht="16.5" thickBot="1">
      <c r="A43" s="129"/>
      <c r="B43" s="112">
        <v>40</v>
      </c>
      <c r="C43" s="112" t="s">
        <v>280</v>
      </c>
      <c r="D43" s="112">
        <v>0</v>
      </c>
      <c r="E43" s="112">
        <v>6.8</v>
      </c>
      <c r="F43" s="112">
        <v>1.6</v>
      </c>
      <c r="G43" s="112">
        <v>41.6</v>
      </c>
    </row>
    <row r="44" spans="1:7" ht="16.5" thickBot="1">
      <c r="A44" s="129"/>
      <c r="B44" s="112">
        <v>5</v>
      </c>
      <c r="C44" s="112" t="s">
        <v>281</v>
      </c>
      <c r="D44" s="112">
        <v>0</v>
      </c>
      <c r="E44" s="112">
        <v>0.05</v>
      </c>
      <c r="F44" s="112">
        <v>4.1500000000000004</v>
      </c>
      <c r="G44" s="112">
        <v>37.549999999999997</v>
      </c>
    </row>
    <row r="45" spans="1:7" ht="16.5" thickBot="1">
      <c r="A45" s="129"/>
      <c r="B45" s="112">
        <v>80</v>
      </c>
      <c r="C45" s="112" t="s">
        <v>99</v>
      </c>
      <c r="D45" s="112">
        <v>35.6</v>
      </c>
      <c r="E45" s="112">
        <v>6.4</v>
      </c>
      <c r="F45" s="112">
        <v>1.6</v>
      </c>
      <c r="G45" s="112">
        <v>182.4</v>
      </c>
    </row>
    <row r="46" spans="1:7" ht="16.5" thickBot="1">
      <c r="A46" s="129"/>
      <c r="B46" s="112">
        <v>5</v>
      </c>
      <c r="C46" s="112" t="s">
        <v>149</v>
      </c>
      <c r="D46" s="112">
        <v>0.1</v>
      </c>
      <c r="E46" s="112">
        <v>0.03</v>
      </c>
      <c r="F46" s="112">
        <v>0.01</v>
      </c>
      <c r="G46" s="112">
        <v>0.5</v>
      </c>
    </row>
    <row r="47" spans="1:7">
      <c r="A47" s="129"/>
      <c r="B47" s="113">
        <v>165</v>
      </c>
      <c r="C47" s="112"/>
      <c r="D47" s="113">
        <v>36.450000000000003</v>
      </c>
      <c r="E47" s="113">
        <v>20.22</v>
      </c>
      <c r="F47" s="113">
        <v>15.16</v>
      </c>
      <c r="G47" s="113">
        <v>380.23</v>
      </c>
    </row>
    <row r="49" spans="1:8" ht="16.5" thickBot="1"/>
    <row r="50" spans="1:8" ht="16.5" thickBot="1">
      <c r="A50" s="128" t="s">
        <v>137</v>
      </c>
      <c r="C50" s="111"/>
    </row>
    <row r="51" spans="1:8" ht="16.5" thickBot="1">
      <c r="A51" s="129"/>
      <c r="B51" s="113" t="s">
        <v>0</v>
      </c>
      <c r="C51" s="113" t="s">
        <v>76</v>
      </c>
      <c r="D51" s="113" t="s">
        <v>1</v>
      </c>
      <c r="E51" s="113" t="s">
        <v>2</v>
      </c>
      <c r="F51" s="113" t="s">
        <v>3</v>
      </c>
      <c r="G51" s="113" t="s">
        <v>4</v>
      </c>
      <c r="H51" s="113"/>
    </row>
    <row r="52" spans="1:8" ht="32.25" thickBot="1">
      <c r="A52" s="129"/>
      <c r="B52" s="112">
        <v>200</v>
      </c>
      <c r="C52" s="112" t="s">
        <v>138</v>
      </c>
      <c r="D52" s="112">
        <v>9.4</v>
      </c>
      <c r="E52" s="112">
        <v>6.6</v>
      </c>
      <c r="F52" s="112">
        <v>6.4</v>
      </c>
      <c r="G52" s="112">
        <v>122</v>
      </c>
    </row>
    <row r="53" spans="1:8" ht="16.5" thickBot="1">
      <c r="A53" s="129"/>
      <c r="B53" s="112">
        <v>3</v>
      </c>
      <c r="C53" s="112" t="s">
        <v>139</v>
      </c>
      <c r="D53" s="112">
        <v>0.48</v>
      </c>
      <c r="E53" s="112">
        <v>0.51</v>
      </c>
      <c r="F53" s="112">
        <v>0.6</v>
      </c>
      <c r="G53" s="112">
        <v>9.36</v>
      </c>
    </row>
    <row r="54" spans="1:8" ht="16.5" thickBot="1">
      <c r="A54" s="129"/>
      <c r="B54" s="112">
        <v>5</v>
      </c>
      <c r="C54" s="112" t="s">
        <v>140</v>
      </c>
      <c r="D54" s="112">
        <v>5</v>
      </c>
      <c r="E54" s="112">
        <v>0</v>
      </c>
      <c r="F54" s="112">
        <v>0</v>
      </c>
      <c r="G54" s="112">
        <v>20</v>
      </c>
    </row>
    <row r="55" spans="1:8">
      <c r="A55" s="129"/>
      <c r="B55" s="113">
        <v>208</v>
      </c>
      <c r="C55" s="112"/>
      <c r="D55" s="113">
        <v>14.88</v>
      </c>
      <c r="E55" s="113">
        <v>7.11</v>
      </c>
      <c r="F55" s="113">
        <v>7</v>
      </c>
      <c r="G55" s="113">
        <v>151.36000000000001</v>
      </c>
    </row>
    <row r="58" spans="1:8" ht="16.5" thickBot="1">
      <c r="A58" s="128" t="s">
        <v>291</v>
      </c>
    </row>
    <row r="59" spans="1:8" ht="16.5" thickBot="1">
      <c r="A59" s="131"/>
      <c r="B59" s="113" t="s">
        <v>0</v>
      </c>
      <c r="C59" s="113" t="s">
        <v>76</v>
      </c>
      <c r="D59" s="113" t="s">
        <v>1</v>
      </c>
      <c r="E59" s="113" t="s">
        <v>2</v>
      </c>
      <c r="F59" s="113" t="s">
        <v>3</v>
      </c>
      <c r="G59" s="113" t="s">
        <v>4</v>
      </c>
      <c r="H59" s="113"/>
    </row>
    <row r="60" spans="1:8" ht="16.5" thickBot="1">
      <c r="A60" s="132"/>
      <c r="B60" s="112" t="s">
        <v>284</v>
      </c>
      <c r="C60" s="112" t="s">
        <v>107</v>
      </c>
      <c r="D60" s="112">
        <v>0</v>
      </c>
      <c r="E60" s="112">
        <v>7</v>
      </c>
      <c r="F60" s="112">
        <v>6</v>
      </c>
      <c r="G60" s="112">
        <v>81</v>
      </c>
      <c r="H60" s="116"/>
    </row>
    <row r="61" spans="1:8" ht="16.5" thickBot="1">
      <c r="A61" s="132"/>
      <c r="B61" s="112" t="s">
        <v>285</v>
      </c>
      <c r="C61" s="112" t="s">
        <v>99</v>
      </c>
      <c r="D61" s="112">
        <v>22</v>
      </c>
      <c r="E61" s="112">
        <v>4</v>
      </c>
      <c r="F61" s="112">
        <v>1</v>
      </c>
      <c r="G61" s="112">
        <v>114</v>
      </c>
      <c r="H61" s="116"/>
    </row>
    <row r="62" spans="1:8" ht="16.5" thickBot="1">
      <c r="A62" s="132"/>
      <c r="B62" s="112" t="s">
        <v>285</v>
      </c>
      <c r="C62" s="112" t="s">
        <v>92</v>
      </c>
      <c r="D62" s="112">
        <v>2</v>
      </c>
      <c r="E62" s="112">
        <v>7</v>
      </c>
      <c r="F62" s="112">
        <v>2</v>
      </c>
      <c r="G62" s="112">
        <v>47</v>
      </c>
      <c r="H62" s="116"/>
    </row>
    <row r="63" spans="1:8">
      <c r="A63" s="133"/>
      <c r="B63" s="117" t="s">
        <v>286</v>
      </c>
      <c r="C63" s="118"/>
      <c r="D63" s="112" t="s">
        <v>287</v>
      </c>
      <c r="E63" s="112">
        <v>18</v>
      </c>
      <c r="F63" s="112">
        <v>8</v>
      </c>
      <c r="G63" s="112">
        <v>243</v>
      </c>
    </row>
    <row r="66" spans="1:7" ht="16.5" thickBot="1"/>
    <row r="67" spans="1:7" ht="16.5" thickBot="1">
      <c r="A67" s="128" t="s">
        <v>288</v>
      </c>
      <c r="C67" s="111"/>
    </row>
    <row r="68" spans="1:7" ht="16.5" thickBot="1">
      <c r="A68" s="129"/>
      <c r="B68" s="113" t="s">
        <v>0</v>
      </c>
      <c r="C68" s="113" t="s">
        <v>76</v>
      </c>
      <c r="D68" s="113" t="s">
        <v>1</v>
      </c>
      <c r="E68" s="113" t="s">
        <v>2</v>
      </c>
      <c r="F68" s="113" t="s">
        <v>3</v>
      </c>
      <c r="G68" s="113" t="s">
        <v>4</v>
      </c>
    </row>
    <row r="69" spans="1:7" ht="16.5" thickBot="1">
      <c r="A69" s="129"/>
      <c r="B69" s="112">
        <v>82.4</v>
      </c>
      <c r="C69" s="112" t="s">
        <v>91</v>
      </c>
      <c r="D69" s="112">
        <v>0</v>
      </c>
      <c r="E69" s="112">
        <v>0</v>
      </c>
      <c r="F69" s="112">
        <v>0</v>
      </c>
      <c r="G69" s="112">
        <v>0</v>
      </c>
    </row>
    <row r="70" spans="1:7" ht="16.5" thickBot="1">
      <c r="A70" s="129"/>
      <c r="B70" s="112">
        <v>77.459999999999994</v>
      </c>
      <c r="C70" s="112" t="s">
        <v>289</v>
      </c>
      <c r="D70" s="112">
        <v>0</v>
      </c>
      <c r="E70" s="112">
        <v>16.420000000000002</v>
      </c>
      <c r="F70" s="112">
        <v>14.72</v>
      </c>
      <c r="G70" s="112">
        <v>198.3</v>
      </c>
    </row>
    <row r="71" spans="1:7" ht="16.5" thickBot="1">
      <c r="A71" s="129"/>
      <c r="B71" s="112">
        <v>41.2</v>
      </c>
      <c r="C71" s="112" t="s">
        <v>100</v>
      </c>
      <c r="D71" s="112">
        <v>1.93</v>
      </c>
      <c r="E71" s="112">
        <v>0.33</v>
      </c>
      <c r="F71" s="112">
        <v>0</v>
      </c>
      <c r="G71" s="112">
        <v>8.9</v>
      </c>
    </row>
    <row r="72" spans="1:7" ht="16.5" thickBot="1">
      <c r="A72" s="129"/>
      <c r="B72" s="112">
        <v>7.73</v>
      </c>
      <c r="C72" s="112" t="s">
        <v>85</v>
      </c>
      <c r="D72" s="112">
        <v>0.56000000000000005</v>
      </c>
      <c r="E72" s="112">
        <v>7.0000000000000007E-2</v>
      </c>
      <c r="F72" s="112">
        <v>0</v>
      </c>
      <c r="G72" s="112">
        <v>2.5</v>
      </c>
    </row>
    <row r="73" spans="1:7" ht="16.5" thickBot="1">
      <c r="A73" s="129"/>
      <c r="B73" s="112">
        <v>7.73</v>
      </c>
      <c r="C73" s="112" t="s">
        <v>77</v>
      </c>
      <c r="D73" s="112">
        <v>0</v>
      </c>
      <c r="E73" s="112">
        <v>0</v>
      </c>
      <c r="F73" s="112">
        <v>7.72</v>
      </c>
      <c r="G73" s="112">
        <v>69.569999999999993</v>
      </c>
    </row>
    <row r="74" spans="1:7" ht="16.5" thickBot="1">
      <c r="A74" s="129"/>
      <c r="B74" s="112">
        <v>3.91</v>
      </c>
      <c r="C74" s="112" t="s">
        <v>102</v>
      </c>
      <c r="D74" s="112">
        <v>0</v>
      </c>
      <c r="E74" s="112">
        <v>0</v>
      </c>
      <c r="F74" s="112">
        <v>0</v>
      </c>
      <c r="G74" s="112">
        <v>5.36</v>
      </c>
    </row>
    <row r="75" spans="1:7" ht="16.5" thickBot="1">
      <c r="A75" s="129"/>
      <c r="B75" s="112">
        <v>0.77</v>
      </c>
      <c r="C75" s="112" t="s">
        <v>101</v>
      </c>
      <c r="D75" s="112">
        <v>0.4</v>
      </c>
      <c r="E75" s="112">
        <v>0.08</v>
      </c>
      <c r="F75" s="112">
        <v>0.02</v>
      </c>
      <c r="G75" s="112">
        <v>2.15</v>
      </c>
    </row>
    <row r="76" spans="1:7" ht="16.5" thickBot="1">
      <c r="A76" s="129"/>
      <c r="B76" s="112">
        <v>0.77</v>
      </c>
      <c r="C76" s="112" t="s">
        <v>84</v>
      </c>
      <c r="D76" s="112">
        <v>0.19</v>
      </c>
      <c r="E76" s="112">
        <v>0.04</v>
      </c>
      <c r="F76" s="112">
        <v>0</v>
      </c>
      <c r="G76" s="112">
        <v>0.92</v>
      </c>
    </row>
    <row r="77" spans="1:7" ht="16.5" thickBot="1">
      <c r="A77" s="129"/>
      <c r="B77" s="112">
        <v>10.3</v>
      </c>
      <c r="C77" s="112" t="s">
        <v>109</v>
      </c>
      <c r="D77" s="112">
        <v>0.72</v>
      </c>
      <c r="E77" s="112">
        <v>0.18</v>
      </c>
      <c r="F77" s="112">
        <v>0</v>
      </c>
      <c r="G77" s="112">
        <v>4.0199999999999996</v>
      </c>
    </row>
    <row r="78" spans="1:7" ht="16.5" thickBot="1">
      <c r="A78" s="129"/>
      <c r="B78" s="112">
        <v>0.77</v>
      </c>
      <c r="C78" s="112" t="s">
        <v>95</v>
      </c>
      <c r="D78" s="112">
        <v>0.54</v>
      </c>
      <c r="E78" s="112">
        <v>0.12</v>
      </c>
      <c r="F78" s="112">
        <v>0.12</v>
      </c>
      <c r="G78" s="112">
        <v>2.31</v>
      </c>
    </row>
    <row r="79" spans="1:7" ht="16.5" thickBot="1">
      <c r="A79" s="129"/>
      <c r="B79" s="112">
        <v>46.35</v>
      </c>
      <c r="C79" s="112" t="s">
        <v>290</v>
      </c>
      <c r="D79" s="112">
        <v>37.5</v>
      </c>
      <c r="E79" s="112">
        <v>3.52</v>
      </c>
      <c r="F79" s="112">
        <v>0.32</v>
      </c>
      <c r="G79" s="112">
        <v>166.86</v>
      </c>
    </row>
    <row r="80" spans="1:7" ht="16.5" thickBot="1">
      <c r="A80" s="129"/>
      <c r="B80" s="112">
        <v>7.73</v>
      </c>
      <c r="C80" s="112" t="s">
        <v>118</v>
      </c>
      <c r="D80" s="112">
        <v>0.08</v>
      </c>
      <c r="E80" s="112">
        <v>0.31</v>
      </c>
      <c r="F80" s="112">
        <v>0</v>
      </c>
      <c r="G80" s="112">
        <v>1.55</v>
      </c>
    </row>
    <row r="81" spans="1:8" ht="16.5" thickBot="1">
      <c r="A81" s="129"/>
      <c r="B81" s="112">
        <v>7.73</v>
      </c>
      <c r="C81" s="112" t="s">
        <v>97</v>
      </c>
      <c r="D81" s="112">
        <v>0.14000000000000001</v>
      </c>
      <c r="E81" s="112">
        <v>7.0000000000000007E-2</v>
      </c>
      <c r="F81" s="112">
        <v>0</v>
      </c>
      <c r="G81" s="112">
        <v>0.83</v>
      </c>
    </row>
    <row r="82" spans="1:8" ht="16.5" thickBot="1">
      <c r="A82" s="129"/>
      <c r="B82" s="112">
        <v>5.15</v>
      </c>
      <c r="C82" s="112" t="s">
        <v>116</v>
      </c>
      <c r="D82" s="112">
        <v>4.43</v>
      </c>
      <c r="E82" s="112">
        <v>0.06</v>
      </c>
      <c r="F82" s="112">
        <v>0.04</v>
      </c>
      <c r="G82" s="112">
        <v>18.8</v>
      </c>
    </row>
    <row r="83" spans="1:8">
      <c r="A83" s="129"/>
      <c r="B83" s="113">
        <v>300</v>
      </c>
      <c r="C83" s="112"/>
      <c r="D83" s="113">
        <v>46.48</v>
      </c>
      <c r="E83" s="113">
        <v>21.2</v>
      </c>
      <c r="F83" s="113">
        <v>22.94</v>
      </c>
      <c r="G83" s="113">
        <v>482.06</v>
      </c>
    </row>
    <row r="87" spans="1:8" ht="19.5" thickBot="1">
      <c r="A87" s="134" t="s">
        <v>292</v>
      </c>
      <c r="B87" s="97"/>
      <c r="C87" s="97"/>
      <c r="D87" s="97"/>
      <c r="E87" s="97"/>
      <c r="F87" s="97"/>
      <c r="G87" s="97"/>
      <c r="H87" s="97"/>
    </row>
    <row r="88" spans="1:8" ht="16.5" thickBot="1">
      <c r="A88" s="135"/>
      <c r="B88" s="113" t="s">
        <v>0</v>
      </c>
      <c r="C88" s="113" t="s">
        <v>76</v>
      </c>
      <c r="D88" s="113" t="s">
        <v>1</v>
      </c>
      <c r="E88" s="113" t="s">
        <v>2</v>
      </c>
      <c r="F88" s="113" t="s">
        <v>3</v>
      </c>
      <c r="G88" s="113" t="s">
        <v>4</v>
      </c>
    </row>
    <row r="89" spans="1:8" ht="16.5" thickBot="1">
      <c r="A89" s="135"/>
      <c r="B89" s="111">
        <v>50</v>
      </c>
      <c r="C89" s="111" t="s">
        <v>134</v>
      </c>
      <c r="D89" s="111">
        <v>39.299999999999997</v>
      </c>
      <c r="E89" s="111">
        <v>5.2</v>
      </c>
      <c r="F89" s="111">
        <v>1</v>
      </c>
      <c r="G89" s="111">
        <v>177</v>
      </c>
    </row>
    <row r="90" spans="1:8" ht="16.5" thickBot="1">
      <c r="A90" s="135"/>
      <c r="B90" s="111">
        <v>50</v>
      </c>
      <c r="C90" s="111" t="s">
        <v>293</v>
      </c>
      <c r="D90" s="111">
        <v>2.2000000000000002</v>
      </c>
      <c r="E90" s="111">
        <v>0.55000000000000004</v>
      </c>
      <c r="F90" s="111">
        <v>0.5</v>
      </c>
      <c r="G90" s="111">
        <v>70.5</v>
      </c>
    </row>
    <row r="91" spans="1:8" ht="16.5" thickBot="1">
      <c r="A91" s="135"/>
      <c r="B91" s="111">
        <v>40</v>
      </c>
      <c r="C91" s="111" t="s">
        <v>294</v>
      </c>
      <c r="D91" s="111">
        <v>0</v>
      </c>
      <c r="E91" s="111">
        <v>9.1199999999999992</v>
      </c>
      <c r="F91" s="111">
        <v>8.8000000000000007</v>
      </c>
      <c r="G91" s="111">
        <v>115.6</v>
      </c>
    </row>
    <row r="92" spans="1:8" ht="16.5" thickBot="1">
      <c r="A92" s="135"/>
      <c r="B92" s="111">
        <v>7</v>
      </c>
      <c r="C92" s="111" t="s">
        <v>295</v>
      </c>
      <c r="D92" s="111">
        <v>0</v>
      </c>
      <c r="E92" s="111">
        <v>0</v>
      </c>
      <c r="F92" s="111">
        <v>6.99</v>
      </c>
      <c r="G92" s="111">
        <v>63</v>
      </c>
    </row>
    <row r="93" spans="1:8" ht="16.5" thickBot="1">
      <c r="A93" s="135"/>
      <c r="B93" s="111">
        <v>1</v>
      </c>
      <c r="C93" s="111" t="s">
        <v>296</v>
      </c>
      <c r="D93" s="111">
        <v>0.49</v>
      </c>
      <c r="E93" s="111">
        <v>0.11</v>
      </c>
      <c r="F93" s="111">
        <v>0.1</v>
      </c>
      <c r="G93" s="111">
        <v>3.3</v>
      </c>
    </row>
    <row r="94" spans="1:8" ht="16.5" thickBot="1">
      <c r="A94" s="135"/>
      <c r="B94" s="111">
        <v>1</v>
      </c>
      <c r="C94" s="111" t="s">
        <v>101</v>
      </c>
      <c r="D94" s="111">
        <v>0.52</v>
      </c>
      <c r="E94" s="111">
        <v>0.11</v>
      </c>
      <c r="F94" s="111">
        <v>0.03</v>
      </c>
      <c r="G94" s="111">
        <v>2.79</v>
      </c>
    </row>
    <row r="95" spans="1:8" ht="16.5" thickBot="1">
      <c r="A95" s="135"/>
      <c r="B95" s="111">
        <v>0.5</v>
      </c>
      <c r="C95" s="111" t="s">
        <v>120</v>
      </c>
      <c r="D95" s="111">
        <v>0.21</v>
      </c>
      <c r="E95" s="111">
        <v>0.05</v>
      </c>
      <c r="F95" s="111">
        <v>0.03</v>
      </c>
      <c r="G95" s="111">
        <v>1.27</v>
      </c>
    </row>
    <row r="96" spans="1:8">
      <c r="A96" s="135"/>
      <c r="B96" s="119">
        <v>149.5</v>
      </c>
      <c r="C96" s="119"/>
      <c r="D96" s="119">
        <v>42.72</v>
      </c>
      <c r="E96" s="119">
        <v>15.14</v>
      </c>
      <c r="F96" s="119">
        <v>17.45</v>
      </c>
      <c r="G96" s="119">
        <v>433.46</v>
      </c>
    </row>
    <row r="99" spans="1:8" ht="16.5" thickBot="1">
      <c r="A99" s="136" t="s">
        <v>12</v>
      </c>
      <c r="B99" s="109"/>
      <c r="C99" s="109"/>
      <c r="D99" s="109"/>
      <c r="E99" s="109"/>
      <c r="F99" s="109"/>
      <c r="G99" s="109"/>
    </row>
    <row r="100" spans="1:8" ht="16.5" thickBot="1">
      <c r="A100" s="137"/>
      <c r="B100" s="115" t="s">
        <v>0</v>
      </c>
      <c r="C100" s="115" t="s">
        <v>76</v>
      </c>
      <c r="D100" s="122" t="s">
        <v>1</v>
      </c>
      <c r="E100" s="122" t="s">
        <v>2</v>
      </c>
      <c r="F100" s="122" t="s">
        <v>3</v>
      </c>
      <c r="G100" s="122" t="s">
        <v>4</v>
      </c>
    </row>
    <row r="101" spans="1:8" ht="16.5" thickBot="1">
      <c r="A101" s="137"/>
      <c r="B101" s="114">
        <v>4</v>
      </c>
      <c r="C101" s="114" t="s">
        <v>77</v>
      </c>
      <c r="D101" s="114">
        <v>0</v>
      </c>
      <c r="E101" s="114">
        <v>0</v>
      </c>
      <c r="F101" s="114">
        <v>4</v>
      </c>
      <c r="G101" s="114">
        <v>36</v>
      </c>
    </row>
    <row r="102" spans="1:8" ht="16.5" thickBot="1">
      <c r="A102" s="137"/>
      <c r="B102" s="114">
        <v>98</v>
      </c>
      <c r="C102" s="114" t="s">
        <v>78</v>
      </c>
      <c r="D102" s="114">
        <v>6.83</v>
      </c>
      <c r="E102" s="114">
        <v>1.07</v>
      </c>
      <c r="F102" s="114">
        <v>0.1</v>
      </c>
      <c r="G102" s="114">
        <v>31.22</v>
      </c>
    </row>
    <row r="103" spans="1:8" ht="16.5" thickBot="1">
      <c r="A103" s="137"/>
      <c r="B103" s="114">
        <v>2</v>
      </c>
      <c r="C103" s="114" t="s">
        <v>79</v>
      </c>
      <c r="D103" s="114">
        <v>0</v>
      </c>
      <c r="E103" s="114">
        <v>0</v>
      </c>
      <c r="F103" s="114">
        <v>2</v>
      </c>
      <c r="G103" s="114">
        <v>18</v>
      </c>
    </row>
    <row r="104" spans="1:8">
      <c r="A104" s="137"/>
      <c r="B104" s="123">
        <v>103.56</v>
      </c>
      <c r="C104" s="121"/>
      <c r="D104" s="123">
        <v>6.83</v>
      </c>
      <c r="E104" s="123">
        <v>1.07</v>
      </c>
      <c r="F104" s="123">
        <v>6.09</v>
      </c>
      <c r="G104" s="123">
        <v>85.22</v>
      </c>
    </row>
    <row r="108" spans="1:8" ht="16.5" thickBot="1">
      <c r="A108" s="136" t="s">
        <v>53</v>
      </c>
      <c r="B108" s="79"/>
      <c r="C108" s="79"/>
      <c r="D108" s="79"/>
      <c r="E108" s="79"/>
      <c r="F108" s="79"/>
      <c r="G108" s="79"/>
      <c r="H108" s="79"/>
    </row>
    <row r="109" spans="1:8" ht="16.5" thickBot="1">
      <c r="A109" s="138"/>
      <c r="B109" s="115" t="s">
        <v>0</v>
      </c>
      <c r="C109" s="115" t="s">
        <v>76</v>
      </c>
      <c r="D109" s="122" t="s">
        <v>1</v>
      </c>
      <c r="E109" s="122" t="s">
        <v>2</v>
      </c>
      <c r="F109" s="122" t="s">
        <v>3</v>
      </c>
      <c r="G109" s="122" t="s">
        <v>4</v>
      </c>
      <c r="H109" s="124"/>
    </row>
    <row r="110" spans="1:8" ht="16.5" thickBot="1">
      <c r="A110" s="139"/>
      <c r="B110" s="114">
        <v>30</v>
      </c>
      <c r="C110" s="114" t="s">
        <v>48</v>
      </c>
      <c r="D110" s="114">
        <v>0.66</v>
      </c>
      <c r="E110" s="114">
        <v>6.9</v>
      </c>
      <c r="F110" s="114">
        <v>7.8</v>
      </c>
      <c r="G110" s="114">
        <v>117.6</v>
      </c>
      <c r="H110" s="114"/>
    </row>
    <row r="111" spans="1:8" ht="16.5" thickBot="1">
      <c r="A111" s="138"/>
      <c r="B111" s="114">
        <v>20</v>
      </c>
      <c r="C111" s="114" t="s">
        <v>147</v>
      </c>
      <c r="D111" s="114">
        <v>0.82</v>
      </c>
      <c r="E111" s="114">
        <v>0.7</v>
      </c>
      <c r="F111" s="114">
        <v>6</v>
      </c>
      <c r="G111" s="114">
        <v>60</v>
      </c>
      <c r="H111" s="114"/>
    </row>
    <row r="112" spans="1:8" ht="16.5" thickBot="1">
      <c r="A112" s="139"/>
      <c r="B112" s="114">
        <v>80</v>
      </c>
      <c r="C112" s="114" t="s">
        <v>148</v>
      </c>
      <c r="D112" s="114">
        <v>40.119999999999997</v>
      </c>
      <c r="E112" s="114">
        <v>7.82</v>
      </c>
      <c r="F112" s="114">
        <v>2.7</v>
      </c>
      <c r="G112" s="114">
        <v>216</v>
      </c>
      <c r="H112" s="114"/>
    </row>
    <row r="113" spans="1:8" ht="16.5" thickBot="1">
      <c r="A113" s="138"/>
      <c r="B113" s="114">
        <v>40</v>
      </c>
      <c r="C113" s="114" t="s">
        <v>149</v>
      </c>
      <c r="D113" s="114">
        <v>0.8</v>
      </c>
      <c r="E113" s="114">
        <v>0.2</v>
      </c>
      <c r="F113" s="114">
        <v>0.08</v>
      </c>
      <c r="G113" s="114">
        <v>4</v>
      </c>
      <c r="H113" s="114"/>
    </row>
    <row r="114" spans="1:8">
      <c r="A114" s="139"/>
      <c r="B114" s="115">
        <v>170</v>
      </c>
      <c r="C114" s="115"/>
      <c r="D114" s="115">
        <v>42.4</v>
      </c>
      <c r="E114" s="115">
        <v>15.62</v>
      </c>
      <c r="F114" s="115">
        <v>16.579999999999998</v>
      </c>
      <c r="G114" s="115">
        <v>397.6</v>
      </c>
      <c r="H114" s="114"/>
    </row>
    <row r="115" spans="1:8">
      <c r="A115" s="140"/>
      <c r="B115" s="79"/>
      <c r="C115" s="79"/>
      <c r="D115" s="79"/>
      <c r="E115" s="79"/>
      <c r="F115" s="79"/>
      <c r="G115" s="79"/>
      <c r="H115" s="79"/>
    </row>
    <row r="117" spans="1:8" ht="21.75" customHeight="1" thickBot="1">
      <c r="A117" s="136" t="s">
        <v>180</v>
      </c>
      <c r="B117" s="120"/>
      <c r="C117" s="120"/>
      <c r="D117" s="120"/>
      <c r="E117" s="120"/>
      <c r="F117" s="120"/>
      <c r="G117" s="120"/>
      <c r="H117"/>
    </row>
    <row r="118" spans="1:8" ht="16.5" thickBot="1">
      <c r="A118" s="130"/>
      <c r="B118" s="115" t="s">
        <v>0</v>
      </c>
      <c r="C118" s="115" t="s">
        <v>76</v>
      </c>
      <c r="D118" s="122" t="s">
        <v>1</v>
      </c>
      <c r="E118" s="122" t="s">
        <v>2</v>
      </c>
      <c r="F118" s="122" t="s">
        <v>3</v>
      </c>
      <c r="G118" s="122" t="s">
        <v>4</v>
      </c>
      <c r="H118" s="107"/>
    </row>
    <row r="119" spans="1:8" ht="16.5" thickBot="1">
      <c r="A119" s="130"/>
      <c r="B119" s="114">
        <v>40</v>
      </c>
      <c r="C119" s="114" t="s">
        <v>142</v>
      </c>
      <c r="D119" s="114">
        <v>29.12</v>
      </c>
      <c r="E119" s="114">
        <v>3.2</v>
      </c>
      <c r="F119" s="114">
        <v>3</v>
      </c>
      <c r="G119" s="114">
        <v>148.80000000000001</v>
      </c>
      <c r="H119" s="106"/>
    </row>
    <row r="120" spans="1:8" ht="16.5" thickBot="1">
      <c r="A120" s="130"/>
      <c r="B120" s="114">
        <v>5</v>
      </c>
      <c r="C120" s="114" t="s">
        <v>298</v>
      </c>
      <c r="D120" s="114">
        <v>3.08</v>
      </c>
      <c r="E120" s="114">
        <v>0.38</v>
      </c>
      <c r="F120" s="114">
        <v>1.48</v>
      </c>
      <c r="G120" s="114">
        <v>27</v>
      </c>
      <c r="H120" s="107"/>
    </row>
    <row r="121" spans="1:8" ht="16.5" thickBot="1">
      <c r="A121" s="130"/>
      <c r="B121" s="114">
        <v>200</v>
      </c>
      <c r="C121" s="114" t="s">
        <v>108</v>
      </c>
      <c r="D121" s="114">
        <v>9.4</v>
      </c>
      <c r="E121" s="114">
        <v>6.4</v>
      </c>
      <c r="F121" s="114">
        <v>5.6</v>
      </c>
      <c r="G121" s="114">
        <v>114</v>
      </c>
      <c r="H121" s="106"/>
    </row>
    <row r="122" spans="1:8" ht="16.5" thickBot="1">
      <c r="A122" s="130"/>
      <c r="B122" s="114">
        <v>3</v>
      </c>
      <c r="C122" s="114" t="s">
        <v>89</v>
      </c>
      <c r="D122" s="114">
        <v>2.4</v>
      </c>
      <c r="E122" s="114">
        <v>0.01</v>
      </c>
      <c r="F122" s="114">
        <v>0</v>
      </c>
      <c r="G122" s="114">
        <v>9.6</v>
      </c>
      <c r="H122" s="107"/>
    </row>
    <row r="123" spans="1:8" ht="16.5" thickBot="1">
      <c r="A123" s="130"/>
      <c r="B123" s="115">
        <v>248</v>
      </c>
      <c r="C123" s="115"/>
      <c r="D123" s="115">
        <v>44</v>
      </c>
      <c r="E123" s="115">
        <v>9.99</v>
      </c>
      <c r="F123" s="115">
        <v>10.08</v>
      </c>
      <c r="G123" s="115">
        <v>299.39999999999998</v>
      </c>
      <c r="H123" s="126"/>
    </row>
    <row r="124" spans="1:8">
      <c r="A124" s="130"/>
      <c r="B124" s="114"/>
      <c r="C124" s="114"/>
      <c r="D124" s="114"/>
      <c r="E124" s="114"/>
      <c r="F124" s="114"/>
      <c r="G124" s="114"/>
      <c r="H124"/>
    </row>
    <row r="126" spans="1:8" ht="16.5" thickBot="1">
      <c r="A126" s="125" t="s">
        <v>301</v>
      </c>
      <c r="B126"/>
      <c r="C126"/>
      <c r="D126"/>
      <c r="E126"/>
      <c r="F126"/>
      <c r="G126"/>
      <c r="H126"/>
    </row>
    <row r="127" spans="1:8" ht="16.5" thickBot="1">
      <c r="A127" s="107"/>
      <c r="B127" s="115" t="s">
        <v>0</v>
      </c>
      <c r="C127" s="115" t="s">
        <v>76</v>
      </c>
      <c r="D127" s="122" t="s">
        <v>1</v>
      </c>
      <c r="E127" s="122" t="s">
        <v>2</v>
      </c>
      <c r="F127" s="122" t="s">
        <v>3</v>
      </c>
      <c r="G127" s="122" t="s">
        <v>4</v>
      </c>
      <c r="H127" s="107"/>
    </row>
    <row r="128" spans="1:8" ht="16.5" thickBot="1">
      <c r="A128" s="106"/>
      <c r="B128" s="114">
        <v>14</v>
      </c>
      <c r="C128" s="114" t="s">
        <v>100</v>
      </c>
      <c r="D128" s="114">
        <v>0.66</v>
      </c>
      <c r="E128" s="114">
        <v>0.11</v>
      </c>
      <c r="F128" s="114">
        <v>0</v>
      </c>
      <c r="G128" s="114">
        <v>3.02</v>
      </c>
      <c r="H128" s="106"/>
    </row>
    <row r="129" spans="1:8" ht="16.5" thickBot="1">
      <c r="A129" s="107"/>
      <c r="B129" s="114">
        <v>50</v>
      </c>
      <c r="C129" s="114" t="s">
        <v>128</v>
      </c>
      <c r="D129" s="114">
        <v>3.75</v>
      </c>
      <c r="E129" s="114">
        <v>2.85</v>
      </c>
      <c r="F129" s="114">
        <v>0.2</v>
      </c>
      <c r="G129" s="114">
        <v>26.5</v>
      </c>
      <c r="H129" s="107"/>
    </row>
    <row r="130" spans="1:8" ht="16.5" thickBot="1">
      <c r="A130" s="106"/>
      <c r="B130" s="114">
        <v>35</v>
      </c>
      <c r="C130" s="114" t="s">
        <v>96</v>
      </c>
      <c r="D130" s="114">
        <v>2.66</v>
      </c>
      <c r="E130" s="114">
        <v>0.63</v>
      </c>
      <c r="F130" s="114">
        <v>7.0000000000000007E-2</v>
      </c>
      <c r="G130" s="114">
        <v>11.55</v>
      </c>
      <c r="H130" s="106"/>
    </row>
    <row r="131" spans="1:8" ht="16.5" thickBot="1">
      <c r="A131" s="107"/>
      <c r="B131" s="114">
        <v>80</v>
      </c>
      <c r="C131" s="114" t="s">
        <v>86</v>
      </c>
      <c r="D131" s="114">
        <v>16.64</v>
      </c>
      <c r="E131" s="114">
        <v>1.68</v>
      </c>
      <c r="F131" s="114">
        <v>0.08</v>
      </c>
      <c r="G131" s="114">
        <v>69.599999999999994</v>
      </c>
      <c r="H131" s="107"/>
    </row>
    <row r="132" spans="1:8" ht="16.5" thickBot="1">
      <c r="A132" s="106"/>
      <c r="B132" s="114">
        <v>5</v>
      </c>
      <c r="C132" s="114" t="s">
        <v>77</v>
      </c>
      <c r="D132" s="114">
        <v>0</v>
      </c>
      <c r="E132" s="114">
        <v>0</v>
      </c>
      <c r="F132" s="114">
        <v>5</v>
      </c>
      <c r="G132" s="114">
        <v>45</v>
      </c>
      <c r="H132" s="106"/>
    </row>
    <row r="133" spans="1:8" ht="16.5" thickBot="1">
      <c r="A133" s="107"/>
      <c r="B133" s="114">
        <v>10</v>
      </c>
      <c r="C133" s="114" t="s">
        <v>299</v>
      </c>
      <c r="D133" s="114">
        <v>0.32</v>
      </c>
      <c r="E133" s="114">
        <v>0.16</v>
      </c>
      <c r="F133" s="114">
        <v>0.02</v>
      </c>
      <c r="G133" s="114">
        <v>2.1</v>
      </c>
      <c r="H133" s="107"/>
    </row>
    <row r="134" spans="1:8" ht="16.5" thickBot="1">
      <c r="A134" s="106"/>
      <c r="B134" s="114">
        <v>1</v>
      </c>
      <c r="C134" s="114" t="s">
        <v>120</v>
      </c>
      <c r="D134" s="114">
        <v>0.42</v>
      </c>
      <c r="E134" s="114">
        <v>0.09</v>
      </c>
      <c r="F134" s="114">
        <v>0.05</v>
      </c>
      <c r="G134" s="114">
        <v>2.54</v>
      </c>
      <c r="H134" s="106"/>
    </row>
    <row r="135" spans="1:8" ht="16.5" thickBot="1">
      <c r="A135" s="107"/>
      <c r="B135" s="114">
        <v>1</v>
      </c>
      <c r="C135" s="114" t="s">
        <v>103</v>
      </c>
      <c r="D135" s="114">
        <v>0.7</v>
      </c>
      <c r="E135" s="114">
        <v>0.3</v>
      </c>
      <c r="F135" s="114">
        <v>0.1</v>
      </c>
      <c r="G135" s="114">
        <v>4</v>
      </c>
      <c r="H135" s="107"/>
    </row>
    <row r="136" spans="1:8" ht="16.5" thickBot="1">
      <c r="A136" s="106"/>
      <c r="B136" s="114">
        <v>2</v>
      </c>
      <c r="C136" s="114" t="s">
        <v>84</v>
      </c>
      <c r="D136" s="114">
        <v>0.49</v>
      </c>
      <c r="E136" s="114">
        <v>0.11</v>
      </c>
      <c r="F136" s="114">
        <v>0</v>
      </c>
      <c r="G136" s="114">
        <v>2.39</v>
      </c>
      <c r="H136" s="106"/>
    </row>
    <row r="137" spans="1:8" ht="16.5" thickBot="1">
      <c r="A137" s="107"/>
      <c r="B137" s="114">
        <v>100</v>
      </c>
      <c r="C137" s="114" t="s">
        <v>91</v>
      </c>
      <c r="D137" s="114">
        <v>0</v>
      </c>
      <c r="E137" s="114">
        <v>0</v>
      </c>
      <c r="F137" s="114">
        <v>0</v>
      </c>
      <c r="G137" s="114">
        <v>0</v>
      </c>
      <c r="H137" s="107"/>
    </row>
    <row r="138" spans="1:8" ht="16.5" thickBot="1">
      <c r="A138" s="106"/>
      <c r="B138" s="114">
        <v>50</v>
      </c>
      <c r="C138" s="114" t="s">
        <v>300</v>
      </c>
      <c r="D138" s="114">
        <v>0</v>
      </c>
      <c r="E138" s="114">
        <v>0</v>
      </c>
      <c r="F138" s="114">
        <v>0</v>
      </c>
      <c r="G138" s="114">
        <v>0</v>
      </c>
      <c r="H138" s="106"/>
    </row>
    <row r="139" spans="1:8">
      <c r="A139" s="107"/>
      <c r="B139" s="115">
        <v>348</v>
      </c>
      <c r="C139" s="115"/>
      <c r="D139" s="115">
        <v>25.64</v>
      </c>
      <c r="E139" s="115">
        <v>5.93</v>
      </c>
      <c r="F139" s="115">
        <v>5.52</v>
      </c>
      <c r="G139" s="115">
        <v>166.71</v>
      </c>
      <c r="H139" s="141"/>
    </row>
    <row r="140" spans="1:8">
      <c r="A140" s="94"/>
      <c r="B140"/>
      <c r="C140"/>
      <c r="D140"/>
      <c r="E140"/>
      <c r="F140"/>
      <c r="G140"/>
      <c r="H140"/>
    </row>
    <row r="142" spans="1:8" ht="21.75" customHeight="1" thickBot="1">
      <c r="A142" s="125" t="s">
        <v>222</v>
      </c>
      <c r="B142" s="125"/>
      <c r="C142" s="125"/>
      <c r="D142" s="125"/>
      <c r="E142" s="125"/>
      <c r="F142" s="125"/>
      <c r="G142" s="125"/>
      <c r="H142"/>
    </row>
    <row r="143" spans="1:8" ht="16.5" thickBot="1">
      <c r="A143" s="114"/>
      <c r="B143" s="115" t="s">
        <v>0</v>
      </c>
      <c r="C143" s="115" t="s">
        <v>76</v>
      </c>
      <c r="D143" s="122" t="s">
        <v>1</v>
      </c>
      <c r="E143" s="122" t="s">
        <v>2</v>
      </c>
      <c r="F143" s="122" t="s">
        <v>3</v>
      </c>
      <c r="G143" s="122" t="s">
        <v>4</v>
      </c>
      <c r="H143" s="107"/>
    </row>
    <row r="144" spans="1:8" ht="16.5" thickBot="1">
      <c r="A144" s="114"/>
      <c r="B144" s="114">
        <v>40</v>
      </c>
      <c r="C144" s="114" t="s">
        <v>302</v>
      </c>
      <c r="D144" s="114">
        <v>0</v>
      </c>
      <c r="E144" s="114">
        <v>7.52</v>
      </c>
      <c r="F144" s="114">
        <v>6.16</v>
      </c>
      <c r="G144" s="114">
        <v>85.6</v>
      </c>
      <c r="H144" s="106"/>
    </row>
    <row r="145" spans="1:8" ht="16.5" thickBot="1">
      <c r="A145" s="114"/>
      <c r="B145" s="114">
        <v>50</v>
      </c>
      <c r="C145" s="114" t="s">
        <v>125</v>
      </c>
      <c r="D145" s="114">
        <v>0</v>
      </c>
      <c r="E145" s="114">
        <v>5.72</v>
      </c>
      <c r="F145" s="114">
        <v>5.75</v>
      </c>
      <c r="G145" s="114">
        <v>74.75</v>
      </c>
      <c r="H145" s="107"/>
    </row>
    <row r="146" spans="1:8" ht="16.5" thickBot="1">
      <c r="A146" s="114"/>
      <c r="B146" s="114">
        <v>10</v>
      </c>
      <c r="C146" s="114" t="s">
        <v>77</v>
      </c>
      <c r="D146" s="114">
        <v>0</v>
      </c>
      <c r="E146" s="114">
        <v>0</v>
      </c>
      <c r="F146" s="114">
        <v>9.99</v>
      </c>
      <c r="G146" s="114">
        <v>90</v>
      </c>
      <c r="H146" s="106"/>
    </row>
    <row r="147" spans="1:8" ht="16.5" thickBot="1">
      <c r="A147" s="114"/>
      <c r="B147" s="114">
        <v>140</v>
      </c>
      <c r="C147" s="114" t="s">
        <v>128</v>
      </c>
      <c r="D147" s="114">
        <v>10.5</v>
      </c>
      <c r="E147" s="114">
        <v>7.98</v>
      </c>
      <c r="F147" s="114">
        <v>0.56000000000000005</v>
      </c>
      <c r="G147" s="114">
        <v>74.2</v>
      </c>
      <c r="H147" s="107"/>
    </row>
    <row r="148" spans="1:8" ht="16.5" thickBot="1">
      <c r="A148" s="114"/>
      <c r="B148" s="114">
        <v>10</v>
      </c>
      <c r="C148" s="114" t="s">
        <v>100</v>
      </c>
      <c r="D148" s="114">
        <v>0.47</v>
      </c>
      <c r="E148" s="114">
        <v>0.08</v>
      </c>
      <c r="F148" s="114">
        <v>0</v>
      </c>
      <c r="G148" s="114">
        <v>2.16</v>
      </c>
      <c r="H148" s="106"/>
    </row>
    <row r="149" spans="1:8" ht="16.5" thickBot="1">
      <c r="A149" s="114"/>
      <c r="B149" s="114">
        <v>50</v>
      </c>
      <c r="C149" s="114" t="s">
        <v>85</v>
      </c>
      <c r="D149" s="114">
        <v>3.6</v>
      </c>
      <c r="E149" s="114">
        <v>0.45</v>
      </c>
      <c r="F149" s="114">
        <v>0</v>
      </c>
      <c r="G149" s="114">
        <v>16.2</v>
      </c>
      <c r="H149" s="107"/>
    </row>
    <row r="150" spans="1:8" ht="16.5" thickBot="1">
      <c r="A150" s="114"/>
      <c r="B150" s="114">
        <v>100</v>
      </c>
      <c r="C150" s="114" t="s">
        <v>86</v>
      </c>
      <c r="D150" s="114">
        <v>20.8</v>
      </c>
      <c r="E150" s="114">
        <v>2.1</v>
      </c>
      <c r="F150" s="114">
        <v>0.1</v>
      </c>
      <c r="G150" s="114">
        <v>87</v>
      </c>
      <c r="H150" s="106"/>
    </row>
    <row r="151" spans="1:8" ht="16.5" thickBot="1">
      <c r="A151" s="114"/>
      <c r="B151" s="114">
        <v>0.5</v>
      </c>
      <c r="C151" s="114" t="s">
        <v>101</v>
      </c>
      <c r="D151" s="114">
        <v>0.26</v>
      </c>
      <c r="E151" s="114">
        <v>0.06</v>
      </c>
      <c r="F151" s="114">
        <v>0.02</v>
      </c>
      <c r="G151" s="114">
        <v>1.4</v>
      </c>
      <c r="H151" s="107"/>
    </row>
    <row r="152" spans="1:8" ht="16.5" thickBot="1">
      <c r="A152" s="114"/>
      <c r="B152" s="114">
        <v>1</v>
      </c>
      <c r="C152" s="114" t="s">
        <v>95</v>
      </c>
      <c r="D152" s="114">
        <v>0.7</v>
      </c>
      <c r="E152" s="114">
        <v>0.15</v>
      </c>
      <c r="F152" s="114">
        <v>0.15</v>
      </c>
      <c r="G152" s="114">
        <v>3</v>
      </c>
      <c r="H152" s="106"/>
    </row>
    <row r="153" spans="1:8" ht="16.5" thickBot="1">
      <c r="A153" s="114"/>
      <c r="B153" s="114">
        <v>0.5</v>
      </c>
      <c r="C153" s="114" t="s">
        <v>120</v>
      </c>
      <c r="D153" s="114">
        <v>0.21</v>
      </c>
      <c r="E153" s="114">
        <v>0.05</v>
      </c>
      <c r="F153" s="114">
        <v>0.03</v>
      </c>
      <c r="G153" s="114">
        <v>1.27</v>
      </c>
      <c r="H153" s="107"/>
    </row>
    <row r="154" spans="1:8">
      <c r="A154" s="114"/>
      <c r="B154" s="115">
        <v>402</v>
      </c>
      <c r="C154" s="115"/>
      <c r="D154" s="115">
        <v>36.54</v>
      </c>
      <c r="E154" s="115">
        <v>24.1</v>
      </c>
      <c r="F154" s="115">
        <v>22.75</v>
      </c>
      <c r="G154" s="115">
        <v>435.58</v>
      </c>
      <c r="H154" s="126"/>
    </row>
    <row r="155" spans="1:8">
      <c r="A155" s="94"/>
      <c r="B155"/>
      <c r="C155"/>
      <c r="D155"/>
      <c r="E155"/>
      <c r="F155"/>
      <c r="G155"/>
      <c r="H155"/>
    </row>
  </sheetData>
  <mergeCells count="1">
    <mergeCell ref="A2:G3"/>
  </mergeCells>
  <hyperlinks>
    <hyperlink ref="A60" r:id="rId1" display="http://173.212.200.202/DietPlanItemIngredient/Delete/22655"/>
    <hyperlink ref="H60" r:id="rId2" location="modal-addIngredient" display="http://173.212.200.202/DietPlan/Edit/1108 - modal-addIngredient"/>
    <hyperlink ref="A61" r:id="rId3" display="http://173.212.200.202/DietPlanItemIngredient/Delete/22656"/>
    <hyperlink ref="H61" r:id="rId4" location="modal-addIngredient" display="http://173.212.200.202/DietPlan/Edit/1108 - modal-addIngredient"/>
    <hyperlink ref="A62" r:id="rId5" display="http://173.212.200.202/DietPlanItemIngredient/Delete/22657"/>
    <hyperlink ref="H62" r:id="rId6" location="modal-addIngredient" display="http://173.212.200.202/DietPlan/Edit/1108 - modal-addIngredien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SVI JELOVNICI</vt:lpstr>
      <vt:lpstr>JELOVNIK 1</vt:lpstr>
      <vt:lpstr>NORMATIVI 1</vt:lpstr>
      <vt:lpstr>JELOVNIK 2</vt:lpstr>
      <vt:lpstr>NORMATIVI 2</vt:lpstr>
      <vt:lpstr>'JELOVNIK 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Gluhak</dc:creator>
  <cp:lastModifiedBy>Windows User</cp:lastModifiedBy>
  <cp:lastPrinted>2018-05-11T08:21:32Z</cp:lastPrinted>
  <dcterms:created xsi:type="dcterms:W3CDTF">2018-04-13T09:18:43Z</dcterms:created>
  <dcterms:modified xsi:type="dcterms:W3CDTF">2018-06-06T11:28:19Z</dcterms:modified>
</cp:coreProperties>
</file>